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3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Servidor" sheetId="1" r:id="rId1"/>
    <sheet name="Planilha1" sheetId="2" state="hidden" r:id="rId2"/>
  </sheets>
  <definedNames>
    <definedName name="_xlnm._FilterDatabase" localSheetId="0" hidden="1">Servidor!$A$7:$BD$70</definedName>
    <definedName name="_xlnm.Print_Area" localSheetId="0">Servidor!$A$1:$S$70</definedName>
    <definedName name="Z_2CAB7838_8B39_49C1_A9CE_D2AD78FD96A4_.wvu.FilterData" localSheetId="0" hidden="1">Servidor!$A$7:$BD$70</definedName>
    <definedName name="Z_2CAB7838_8B39_49C1_A9CE_D2AD78FD96A4_.wvu.PrintArea" localSheetId="0" hidden="1">Servidor!$A$1:$S$70</definedName>
    <definedName name="Z_66FBD716_E92A_4F81_A390_2344A9F4C948_.wvu.Cols" localSheetId="0" hidden="1">Servidor!$C:$S</definedName>
    <definedName name="Z_66FBD716_E92A_4F81_A390_2344A9F4C948_.wvu.FilterData" localSheetId="0" hidden="1">Servidor!$A$7:$BD$70</definedName>
    <definedName name="Z_66FBD716_E92A_4F81_A390_2344A9F4C948_.wvu.PrintArea" localSheetId="0" hidden="1">Servidor!$A$1:$S$70</definedName>
    <definedName name="Z_795377A0_6301_4ED7_A3CE_6B3A8D1F2762_.wvu.FilterData" localSheetId="0" hidden="1">Servidor!$A$7:$BD$70</definedName>
    <definedName name="Z_795377A0_6301_4ED7_A3CE_6B3A8D1F2762_.wvu.PrintArea" localSheetId="0" hidden="1">Servidor!$A$1:$S$70</definedName>
    <definedName name="Z_7ABA6EF3_6A72_4A78_807E_52AADFE76561_.wvu.FilterData" localSheetId="0" hidden="1">Servidor!$A$7:$BD$70</definedName>
    <definedName name="Z_7ABA6EF3_6A72_4A78_807E_52AADFE76561_.wvu.PrintArea" localSheetId="0" hidden="1">Servidor!$A$1:$S$70</definedName>
    <definedName name="Z_DE73C35A_63EB_46C7_B877_689A4C3352E0_.wvu.FilterData" localSheetId="0" hidden="1">Servidor!$A$7:$BD$70</definedName>
    <definedName name="Z_DE73C35A_63EB_46C7_B877_689A4C3352E0_.wvu.PrintArea" localSheetId="0" hidden="1">Servidor!$A$1:$S$70</definedName>
    <definedName name="Z_F6B31DEA_4C6D_476D_A7A3_59629E7747FE_.wvu.FilterData" localSheetId="0" hidden="1">Servidor!$A$7:$BD$70</definedName>
    <definedName name="Z_F6B31DEA_4C6D_476D_A7A3_59629E7747FE_.wvu.PrintArea" localSheetId="0" hidden="1">Servidor!$A$1:$S$70</definedName>
  </definedNames>
  <calcPr calcId="162913"/>
  <customWorkbookViews>
    <customWorkbookView name="Milena Souza Goncalves - Modo de exibição pessoal" guid="{2CAB7838-8B39-49C1-A9CE-D2AD78FD96A4}" mergeInterval="0" personalView="1" maximized="1" xWindow="-11" yWindow="-11" windowWidth="1942" windowHeight="1042" activeSheetId="1"/>
    <customWorkbookView name="Secretaria de Tecnologia da Informação e Comunicação - Modo de exibição pessoal" guid="{DE73C35A-63EB-46C7-B877-689A4C3352E0}" mergeInterval="0" personalView="1" maximized="1" xWindow="-8" yWindow="-8" windowWidth="1936" windowHeight="1056" activeSheetId="1"/>
    <customWorkbookView name="Patricia  - Modo de exibição pessoal" guid="{1149CA67-38E5-4FE7-9DD7-E39979E8B1D2}" mergeInterval="0" personalView="1" maximized="1" xWindow="1" yWindow="1" windowWidth="1916" windowHeight="732" activeSheetId="1"/>
    <customWorkbookView name="Tainá - Modo de exibição pessoal" guid="{795377A0-6301-4ED7-A3CE-6B3A8D1F2762}" mergeInterval="0" personalView="1" maximized="1" xWindow="-8" yWindow="-8" windowWidth="1382" windowHeight="744" activeSheetId="1" showComments="commIndAndComment"/>
    <customWorkbookView name="Tiago Irber - Modo de exibição pessoal" guid="{7ABA6EF3-6A72-4A78-807E-52AADFE76561}" mergeInterval="0" personalView="1" maximized="1" xWindow="-908" yWindow="-8" windowWidth="916" windowHeight="1456" activeSheetId="1"/>
    <customWorkbookView name="Ana Carolina Leone Espindola Costa - Modo de exibição pessoal" guid="{66FBD716-E92A-4F81-A390-2344A9F4C948}" mergeInterval="0" personalView="1" maximized="1" xWindow="-8" yWindow="-8" windowWidth="1936" windowHeight="1056" activeSheetId="1"/>
    <customWorkbookView name="Bianca Crisley Duqueviz - Modo de exibição pessoal" guid="{F6B31DEA-4C6D-476D-A7A3-59629E7747F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8" i="1" l="1"/>
</calcChain>
</file>

<file path=xl/comments1.xml><?xml version="1.0" encoding="utf-8"?>
<comments xmlns="http://schemas.openxmlformats.org/spreadsheetml/2006/main">
  <authors>
    <author>Secretaria de Tecnologia da Informação e Comunicação</author>
  </authors>
  <commentList>
    <comment ref="A1" authorId="0" guid="{B95A0D5B-8E81-451B-882C-6BFE78C2DE5F}" shapeId="0">
      <text>
        <r>
          <rPr>
            <b/>
            <sz val="22"/>
            <color indexed="81"/>
            <rFont val="Segoe UI"/>
            <family val="2"/>
          </rPr>
          <t>Objetivo dessa ferramenta, nos termos do Manual de Mapeamento de Atribuições por Produto:</t>
        </r>
        <r>
          <rPr>
            <sz val="22"/>
            <color indexed="81"/>
            <rFont val="Segoe UI"/>
            <family val="2"/>
          </rPr>
          <t xml:space="preserve">
"Enfatizamos a importância da construção dessa ferramenta para que reflitamos sobre as principais atividades que cada área desenvolve, permitindo que se perceba quais são aquelas consideradas fatores críticos de sucesso para a entrega do produto da unidade." (módulo 2)
"Assim, saber as atividades que são executadas na unidade e quais as competências técnicas e comportamentais essenciais para que os produtos sejam entregues permite traçar o perfil de servidor adequado para trabalhar em cada
unidade. Além disso, possibilita um melhor desenvolvimento dos colaboradores." (módulo 3)</t>
        </r>
      </text>
    </comment>
    <comment ref="D3" authorId="0" guid="{CCAF0982-DC2F-44F7-A911-5E27713A1254}" shapeId="0">
      <text>
        <r>
          <rPr>
            <b/>
            <sz val="20"/>
            <color indexed="81"/>
            <rFont val="Segoe UI"/>
            <family val="2"/>
          </rPr>
          <t xml:space="preserve">Manual de Mapeamento das Atribuições por Produto (módulo 2):
Todas as atribuições listadas devem ser avaliadas quanto à complexidade.
A prioridade é o resultado do cruzamento do impacto com a dificuldade.
        TABELA DE PRIORIDADE
I            
m                 3      4      5
p                  2      3      4     
a                  1      2      3
c
t
o                 Dificuldadede
</t>
        </r>
      </text>
    </comment>
    <comment ref="T3" authorId="0" guid="{39E67AD9-DAC7-46CE-A289-30E266FED314}" shapeId="0">
      <text>
        <r>
          <rPr>
            <b/>
            <sz val="20"/>
            <color indexed="81"/>
            <rFont val="Segoe UI"/>
            <family val="2"/>
          </rPr>
          <t xml:space="preserve">Manual de Mapeamento das Atribuições por Produto (módulo 3):
</t>
        </r>
        <r>
          <rPr>
            <sz val="20"/>
            <color indexed="81"/>
            <rFont val="Segoe UI"/>
            <family val="2"/>
          </rPr>
          <t>A competências técnicas definidas pelas unidades fomentarão o processo de gestão de pessoas com atuação em ações de educação corporativa e seleção interna. Tais competências são subdividias em:</t>
        </r>
        <r>
          <rPr>
            <b/>
            <sz val="20"/>
            <color indexed="81"/>
            <rFont val="Segoe UI"/>
            <family val="2"/>
          </rPr>
          <t xml:space="preserve">
a) COGNITIVAS: </t>
        </r>
        <r>
          <rPr>
            <sz val="20"/>
            <color indexed="81"/>
            <rFont val="Segoe UI"/>
            <family val="2"/>
          </rPr>
          <t xml:space="preserve">podem ser desenvolvidas por meio de treinamento. Elas
devem ser indicadas no MAP por você, gestor(a), como requisito para se executar
com qualidade a aptidão (elas podem ser modificadas, </t>
        </r>
        <r>
          <rPr>
            <u/>
            <sz val="20"/>
            <color indexed="81"/>
            <rFont val="Segoe UI"/>
            <family val="2"/>
          </rPr>
          <t>salvo o rol taxativo de
competências técnicas gerenciais no MAP do gestor, o qual é inalterável</t>
        </r>
        <r>
          <rPr>
            <sz val="20"/>
            <color indexed="81"/>
            <rFont val="Segoe UI"/>
            <family val="2"/>
          </rPr>
          <t>).</t>
        </r>
        <r>
          <rPr>
            <b/>
            <sz val="20"/>
            <color indexed="81"/>
            <rFont val="Segoe UI"/>
            <family val="2"/>
          </rPr>
          <t xml:space="preserve">
Cognitvas - voltadas para as ações de educação corporativa.
b) NÃO COGNITIVAS (= aptidões): </t>
        </r>
        <r>
          <rPr>
            <sz val="20"/>
            <color indexed="81"/>
            <rFont val="Segoe UI"/>
            <family val="2"/>
          </rPr>
          <t>são as aptidões de caráter inato, as quais servem de subsídio para a seleção, uma vez que a pessoa as tem ou não (essas competências não podem ser modificadas no MAP).</t>
        </r>
        <r>
          <rPr>
            <b/>
            <sz val="20"/>
            <color indexed="81"/>
            <rFont val="Segoe UI"/>
            <family val="2"/>
          </rPr>
          <t xml:space="preserve">
Não Cognitivas - voltadas para as ações de seleção interna.</t>
        </r>
      </text>
    </comment>
    <comment ref="K4" authorId="0" guid="{3B7CA286-2FE2-4AA5-9104-5B06005E4905}" shapeId="0">
      <text>
        <r>
          <rPr>
            <sz val="20"/>
            <color indexed="81"/>
            <rFont val="Segoe UI"/>
            <family val="2"/>
          </rPr>
          <t xml:space="preserve">Manual de Mapeamento das Atribuições por Processo (módulo 3): 
A aptidões são </t>
        </r>
        <r>
          <rPr>
            <b/>
            <sz val="20"/>
            <color indexed="81"/>
            <rFont val="Segoe UI"/>
            <family val="2"/>
          </rPr>
          <t>competências técnicas não cognitivas</t>
        </r>
        <r>
          <rPr>
            <sz val="20"/>
            <color indexed="81"/>
            <rFont val="Segoe UI"/>
            <family val="2"/>
          </rPr>
          <t xml:space="preserve">, ou seja, são as aptidões de caráter inato, as quais servem de subsídio para a </t>
        </r>
        <r>
          <rPr>
            <b/>
            <sz val="20"/>
            <color indexed="81"/>
            <rFont val="Segoe UI"/>
            <family val="2"/>
          </rPr>
          <t>seleção,</t>
        </r>
        <r>
          <rPr>
            <sz val="20"/>
            <color indexed="81"/>
            <rFont val="Segoe UI"/>
            <family val="2"/>
          </rPr>
          <t xml:space="preserve"> uma vez que a pessoa as tem ou não.</t>
        </r>
      </text>
    </comment>
    <comment ref="B7" authorId="0" guid="{FF7E7463-FE6E-4503-9367-D769CC15DDB1}" shapeId="0">
      <text>
        <r>
          <rPr>
            <b/>
            <sz val="20"/>
            <color indexed="81"/>
            <rFont val="Segoe UI"/>
            <family val="2"/>
          </rPr>
          <t xml:space="preserve">Manual do Mapeamento das Atribuições por Produto (módulo 2)
</t>
        </r>
        <r>
          <rPr>
            <sz val="20"/>
            <color indexed="81"/>
            <rFont val="Segoe UI"/>
            <family val="2"/>
          </rPr>
          <t>O MAP sugere refletir quanto aos quesitos abaixo antes de definir uma atribuição:
1. A atribuição, ao ser avaliada ou mensurada, agrega valor para o processo
fi m, para o resultado e para o produto?
2. Qual a necessidade de se fazer um diagnóstico da qualidade da execução
dessa atribuição?
3. Qual é a necessidade de treinamento para executar essa atribuição com
qualidade?
Só devem ser descritas as atribuições estratégicas, assim consideradas aquelas que têm maior impacto para a entrega do produto. Essas atribuições guardam relação com as responsabilidades.</t>
        </r>
      </text>
    </comment>
    <comment ref="C7" authorId="0" guid="{CBCE3403-EFF9-421A-A983-9EDC4EA5EFD4}" shapeId="0">
      <text>
        <r>
          <rPr>
            <b/>
            <sz val="20"/>
            <color indexed="81"/>
            <rFont val="Segoe UI"/>
            <family val="2"/>
          </rPr>
          <t xml:space="preserve">Manual de Mapeamento das Atribuições por Produto (módulo 2):
</t>
        </r>
        <r>
          <rPr>
            <sz val="20"/>
            <color indexed="81"/>
            <rFont val="Segoe UI"/>
            <family val="2"/>
          </rPr>
          <t>O campo "Avaliar" deve ser marcado somente para a atribuição que for considerada estratégica, assim entendida como aquela que tem impacto na entrega do produto, não se confundindo com atribuição operacional (semelhantemente à tarefa). As atribuições estratégicas são vistas como as de responsabilidade para entrega do produto e, portanto, requerem avaliação por meio do diagnóstico anual de competências.</t>
        </r>
        <r>
          <rPr>
            <b/>
            <sz val="20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<sst xmlns="http://schemas.openxmlformats.org/spreadsheetml/2006/main" count="1188" uniqueCount="145">
  <si>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</si>
  <si>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</si>
  <si>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</si>
  <si>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</si>
  <si>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</si>
  <si>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</si>
  <si>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</si>
  <si>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</si>
  <si>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</si>
  <si>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</si>
  <si>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</si>
  <si>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</si>
  <si>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</si>
  <si>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</si>
  <si>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</si>
  <si>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</si>
  <si>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</si>
  <si>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</si>
  <si>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</si>
  <si>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</si>
  <si>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</si>
  <si>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</si>
  <si>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</si>
  <si>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SIAJ/Automação de Gabinetes</t>
  </si>
  <si>
    <t>Normativos Internos</t>
  </si>
  <si>
    <t xml:space="preserve">Técnicas Complementares </t>
  </si>
  <si>
    <t>Intranet do STJ/Jurisprudência</t>
  </si>
  <si>
    <t>Enunciados Administrativos do STJ</t>
  </si>
  <si>
    <t>Repercussão Geral (STF)</t>
  </si>
  <si>
    <t>Resolução STJ/GP n. 2 de
1º de fevereiro de 2017 (CUSTAS)</t>
  </si>
  <si>
    <t>COMPETÊNCIAS TÉCNICAS COGNITIVAS</t>
  </si>
  <si>
    <t>COMPETÊNCIAS TÉCNICAS NÃO COGNITIVAS</t>
  </si>
  <si>
    <t>SIAJ/Questionário Processual</t>
  </si>
  <si>
    <t>Intranet do STJ/Repetitivos e IAC</t>
  </si>
  <si>
    <t>SIAJ/Visualizador com Escaninho Individual</t>
  </si>
  <si>
    <t>Jurisprudência atual que baliza a análise de tempestividade e convenções internas para análise dos processos, ambos nos termos do Manual de Análise dos Pressupostos Objetivos.</t>
  </si>
  <si>
    <t>Jurisprudência atual que baliza a análise de tempestividade e convenções internas para análise dos processos, ambos nos termos do Manual de Análise da Admissibilidade Cotejada.</t>
  </si>
  <si>
    <r>
      <t>Código de Processo Civil de 1973: LIVRO I</t>
    </r>
    <r>
      <rPr>
        <sz val="11"/>
        <color theme="1"/>
        <rFont val="Calibri"/>
        <family val="2"/>
        <scheme val="minor"/>
      </rPr>
      <t xml:space="preserve"> – Do processo de conhecimento –</t>
    </r>
    <r>
      <rPr>
        <b/>
        <sz val="11"/>
        <color theme="1"/>
        <rFont val="Calibri"/>
        <family val="2"/>
        <scheme val="minor"/>
      </rPr>
      <t>Título X</t>
    </r>
    <r>
      <rPr>
        <sz val="11"/>
        <color theme="1"/>
        <rFont val="Calibri"/>
        <family val="2"/>
        <scheme val="minor"/>
      </rPr>
      <t xml:space="preserve"> – CAPÍTULO VI – Dos recursos para o Supremo Tribunal Federal e o Superior Tribunal de Justiça –Seção II – Do Recurso Extraordinário e do Recurso Especial (arts. 541 a 546);</t>
    </r>
  </si>
  <si>
    <t>X</t>
  </si>
  <si>
    <t>Minutas em Pressupostos Objetivos</t>
  </si>
  <si>
    <t>Minutas em pedidos da competência da Presidência</t>
  </si>
  <si>
    <t>Alto</t>
  </si>
  <si>
    <t>Baixo</t>
  </si>
  <si>
    <t>Médio</t>
  </si>
  <si>
    <t>SIAJ/Deslocamento de Processos</t>
  </si>
  <si>
    <t xml:space="preserve">Súmulas do STJ (com conteúdo de óbice ao conhecimento do recurso) </t>
  </si>
  <si>
    <t xml:space="preserve">Súmulas do STJ (com conteúdo de mérito ao conhecimento do recurso) </t>
  </si>
  <si>
    <t>Recursos Repetitivos (1ª, 2ª e 3ª Seção, bem como os da Corte Especial)</t>
  </si>
  <si>
    <t>Normativos Externos</t>
  </si>
  <si>
    <t>Hermenêutica Jurídica</t>
  </si>
  <si>
    <t>Leitura Dinâmica</t>
  </si>
  <si>
    <t>Compreensão e interpretação do texto</t>
  </si>
  <si>
    <t>Redação Oficial</t>
  </si>
  <si>
    <r>
      <t>Código de Processo Civil de 1973: LIVRO I</t>
    </r>
    <r>
      <rPr>
        <sz val="11"/>
        <color theme="1"/>
        <rFont val="Calibri"/>
        <family val="2"/>
        <scheme val="minor"/>
      </rPr>
      <t xml:space="preserve"> – Do processo de conhecimento – </t>
    </r>
    <r>
      <rPr>
        <b/>
        <sz val="11"/>
        <color theme="1"/>
        <rFont val="Calibri"/>
        <family val="2"/>
        <scheme val="minor"/>
      </rPr>
      <t>Título II</t>
    </r>
    <r>
      <rPr>
        <sz val="11"/>
        <color theme="1"/>
        <rFont val="Calibri"/>
        <family val="2"/>
        <scheme val="minor"/>
      </rPr>
      <t xml:space="preserve"> – Das partes e dos procuradores – Capítulo II – Dos deveres das partes e dos seus procuradores – Seção III – Das despesas e das multas (arts. 19 a 35); Capítulo III – Dos procuradores (arts. 36 a 40); Capítulo IV – Da substituição das partes e dos procuradores (arts. 41 a 45); Capítulo V – Do litisconsórcio e da assistência (arts. 46 a 55); – </t>
    </r>
    <r>
      <rPr>
        <b/>
        <sz val="11"/>
        <color theme="1"/>
        <rFont val="Calibri"/>
        <family val="2"/>
        <scheme val="minor"/>
      </rPr>
      <t>Título V</t>
    </r>
    <r>
      <rPr>
        <sz val="11"/>
        <color theme="1"/>
        <rFont val="Calibri"/>
        <family val="2"/>
        <scheme val="minor"/>
      </rPr>
      <t xml:space="preserve"> – Dos atos processuais – Capítulo II – Do tempo e do lugar dos atos processuais (arts. 172 a 176); Capítulo III – Dos prazos (arts. 177 a 199); Capítulo IV – Das comunicações dos atos – Seção IV – Das Intimações (arts. 234 a 242) </t>
    </r>
    <r>
      <rPr>
        <sz val="11"/>
        <color rgb="FF000000"/>
        <rFont val="Arial"/>
        <family val="2"/>
      </rPr>
      <t xml:space="preserve">– </t>
    </r>
    <r>
      <rPr>
        <b/>
        <sz val="11"/>
        <color theme="1"/>
        <rFont val="Calibri"/>
        <family val="2"/>
        <scheme val="minor"/>
      </rPr>
      <t>Título VI</t>
    </r>
    <r>
      <rPr>
        <sz val="11"/>
        <color theme="1"/>
        <rFont val="Calibri"/>
        <family val="2"/>
        <scheme val="minor"/>
      </rPr>
      <t xml:space="preserve"> – Da formação, da suspensão e da extinção do processo – Capítulo II – Da suspensão do processo (arts. 265 a 266); </t>
    </r>
    <r>
      <rPr>
        <b/>
        <sz val="11"/>
        <color theme="1"/>
        <rFont val="Calibri"/>
        <family val="2"/>
        <scheme val="minor"/>
      </rPr>
      <t>Título X</t>
    </r>
    <r>
      <rPr>
        <sz val="11"/>
        <color theme="1"/>
        <rFont val="Calibri"/>
        <family val="2"/>
        <scheme val="minor"/>
      </rPr>
      <t xml:space="preserve"> – Capítulo I – Das disposições gerais (arts. 496 a 512).</t>
    </r>
  </si>
  <si>
    <r>
      <t xml:space="preserve">Código de Processo Civil de 2015: </t>
    </r>
    <r>
      <rPr>
        <b/>
        <u/>
        <sz val="11"/>
        <color theme="1"/>
        <rFont val="Calibri"/>
        <family val="2"/>
        <scheme val="minor"/>
      </rPr>
      <t>PARTE GERAL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LIVRO III</t>
    </r>
    <r>
      <rPr>
        <sz val="11"/>
        <color theme="1"/>
        <rFont val="Calibri"/>
        <family val="2"/>
        <scheme val="minor"/>
      </rPr>
      <t xml:space="preserve"> – Sujeitos do Processo, </t>
    </r>
    <r>
      <rPr>
        <b/>
        <sz val="11"/>
        <color theme="1"/>
        <rFont val="Calibri"/>
        <family val="2"/>
        <scheme val="minor"/>
      </rPr>
      <t>Título I</t>
    </r>
    <r>
      <rPr>
        <sz val="11"/>
        <color theme="1"/>
        <rFont val="Calibri"/>
        <family val="2"/>
        <scheme val="minor"/>
      </rPr>
      <t xml:space="preserve"> – Das partes e dos procuradores (arts. 70 a 112); </t>
    </r>
    <r>
      <rPr>
        <b/>
        <sz val="11"/>
        <color theme="1"/>
        <rFont val="Calibri"/>
        <family val="2"/>
        <scheme val="minor"/>
      </rPr>
      <t>Título II</t>
    </r>
    <r>
      <rPr>
        <sz val="11"/>
        <color theme="1"/>
        <rFont val="Calibri"/>
        <family val="2"/>
        <scheme val="minor"/>
      </rPr>
      <t xml:space="preserve"> – Do litisconsórcio (arts. 113 a 118); </t>
    </r>
    <r>
      <rPr>
        <b/>
        <sz val="11"/>
        <color theme="1"/>
        <rFont val="Calibri"/>
        <family val="2"/>
        <scheme val="minor"/>
      </rPr>
      <t xml:space="preserve">Título V </t>
    </r>
    <r>
      <rPr>
        <sz val="11"/>
        <color theme="1"/>
        <rFont val="Calibri"/>
        <family val="2"/>
        <scheme val="minor"/>
      </rPr>
      <t xml:space="preserve">– Do Ministério Público; </t>
    </r>
    <r>
      <rPr>
        <b/>
        <sz val="11"/>
        <color theme="1"/>
        <rFont val="Calibri"/>
        <family val="2"/>
        <scheme val="minor"/>
      </rPr>
      <t>Título VI</t>
    </r>
    <r>
      <rPr>
        <sz val="11"/>
        <color theme="1"/>
        <rFont val="Calibri"/>
        <family val="2"/>
        <scheme val="minor"/>
      </rPr>
      <t xml:space="preserve"> – Da Advocacia Pública; </t>
    </r>
    <r>
      <rPr>
        <b/>
        <sz val="11"/>
        <color theme="1"/>
        <rFont val="Calibri"/>
        <family val="2"/>
        <scheme val="minor"/>
      </rPr>
      <t>Título VII</t>
    </r>
    <r>
      <rPr>
        <sz val="11"/>
        <color theme="1"/>
        <rFont val="Calibri"/>
        <family val="2"/>
        <scheme val="minor"/>
      </rPr>
      <t xml:space="preserve"> – Da Defensoria Pública; </t>
    </r>
    <r>
      <rPr>
        <b/>
        <sz val="11"/>
        <color theme="1"/>
        <rFont val="Calibri"/>
        <family val="2"/>
        <scheme val="minor"/>
      </rPr>
      <t>LIVRO IV –</t>
    </r>
    <r>
      <rPr>
        <sz val="11"/>
        <color theme="1"/>
        <rFont val="Calibri"/>
        <family val="2"/>
        <scheme val="minor"/>
      </rPr>
      <t xml:space="preserve"> Dos atos processuais, </t>
    </r>
    <r>
      <rPr>
        <b/>
        <sz val="11"/>
        <color theme="1"/>
        <rFont val="Calibri"/>
        <family val="2"/>
        <scheme val="minor"/>
      </rPr>
      <t>Título I</t>
    </r>
    <r>
      <rPr>
        <sz val="11"/>
        <color theme="1"/>
        <rFont val="Calibri"/>
        <family val="2"/>
        <scheme val="minor"/>
      </rPr>
      <t xml:space="preserve"> – Da forma, do tempo e do lugar dos atos processuais – Capítulo III – Dos prazos (arts. 218 a 235); Capítulo IV – Das intimações (arts. 269 a 275);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LIVRO COMPLEMENTAR DISPOSIÇÕES FINAIS E TRANSITÓRIAS.</t>
    </r>
  </si>
  <si>
    <r>
      <t>Código de Processo Civil de 1973: LIVRO I</t>
    </r>
    <r>
      <rPr>
        <sz val="11"/>
        <color theme="1"/>
        <rFont val="Calibri"/>
        <family val="2"/>
        <scheme val="minor"/>
      </rPr>
      <t xml:space="preserve"> – </t>
    </r>
    <r>
      <rPr>
        <b/>
        <sz val="11"/>
        <color theme="1"/>
        <rFont val="Calibri"/>
        <family val="2"/>
        <scheme val="minor"/>
      </rPr>
      <t>Título X</t>
    </r>
    <r>
      <rPr>
        <sz val="11"/>
        <color theme="1"/>
        <rFont val="Calibri"/>
        <family val="2"/>
        <scheme val="minor"/>
      </rPr>
      <t xml:space="preserve"> – Capítulo III – Do agravo (arts. 522 a 529); – Capítulo IV – Dos embargos infringentes (arts. 530 a 534); Capítulo V – Dos embargos de declaração (arts. 535 a 538); CAPÍTULO VI – Dos recursos para o Supremo Tribunal Federal e o Superior Tribunal de Justiça – Seção I – Dos Recursos Ordinários (arts. 539 a 540); Capítulo VII – Da ordem dos processos no tribunal (arts. 547 a 565). </t>
    </r>
    <r>
      <rPr>
        <b/>
        <sz val="11"/>
        <color theme="1"/>
        <rFont val="Calibri"/>
        <family val="2"/>
        <scheme val="minor"/>
      </rPr>
      <t>LIVRO V</t>
    </r>
    <r>
      <rPr>
        <sz val="11"/>
        <color theme="1"/>
        <rFont val="Calibri"/>
        <family val="2"/>
        <scheme val="minor"/>
      </rPr>
      <t xml:space="preserve"> – Das disposições finais e transitórias (arts. 1.211 a 1.220).</t>
    </r>
  </si>
  <si>
    <r>
      <t>Código de Processo Civil de 2015: PARTE ESPECIAL: LIVRO III</t>
    </r>
    <r>
      <rPr>
        <sz val="11"/>
        <color theme="1"/>
        <rFont val="Calibri"/>
        <family val="2"/>
        <scheme val="minor"/>
      </rPr>
      <t xml:space="preserve"> – Dos processos nos tribunais e dos meios de impugnação das decisões judiciais; </t>
    </r>
    <r>
      <rPr>
        <b/>
        <sz val="11"/>
        <color theme="1"/>
        <rFont val="Calibri"/>
        <family val="2"/>
        <scheme val="minor"/>
      </rPr>
      <t>Título I</t>
    </r>
    <r>
      <rPr>
        <sz val="11"/>
        <color theme="1"/>
        <rFont val="Calibri"/>
        <family val="2"/>
        <scheme val="minor"/>
      </rPr>
      <t xml:space="preserve"> – Da ordem dos processos e dos processos de competência originária dos tribunais; Capítulo II – Da ordem dos processos no tribunal (arts. 929 a 946).</t>
    </r>
  </si>
  <si>
    <r>
      <t xml:space="preserve">Código de Processo Civil de 2015: </t>
    </r>
    <r>
      <rPr>
        <b/>
        <u/>
        <sz val="11"/>
        <color theme="1"/>
        <rFont val="Calibri"/>
        <family val="2"/>
        <scheme val="minor"/>
      </rPr>
      <t>PARTE ESPECIAL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LIVRO III</t>
    </r>
    <r>
      <rPr>
        <sz val="11"/>
        <color theme="1"/>
        <rFont val="Calibri"/>
        <family val="2"/>
        <scheme val="minor"/>
      </rPr>
      <t xml:space="preserve"> – Dos processos nos tribunais e dos meios de impugnação das decisões judiciais; </t>
    </r>
    <r>
      <rPr>
        <b/>
        <sz val="11"/>
        <color theme="1"/>
        <rFont val="Calibri"/>
        <family val="2"/>
        <scheme val="minor"/>
      </rPr>
      <t>Título I</t>
    </r>
    <r>
      <rPr>
        <sz val="11"/>
        <color theme="1"/>
        <rFont val="Calibri"/>
        <family val="2"/>
        <scheme val="minor"/>
      </rPr>
      <t xml:space="preserve"> – Da ordem dos processos e dos processos de competência originária dos tribunais; Capítulo I – Disposições gerais (arts. 926 a 928); </t>
    </r>
    <r>
      <rPr>
        <b/>
        <sz val="11"/>
        <color theme="1"/>
        <rFont val="Calibri"/>
        <family val="2"/>
        <scheme val="minor"/>
      </rPr>
      <t>Título II</t>
    </r>
    <r>
      <rPr>
        <sz val="11"/>
        <color theme="1"/>
        <rFont val="Calibri"/>
        <family val="2"/>
        <scheme val="minor"/>
      </rPr>
      <t xml:space="preserve"> – Dos recursos – Capítulo I – Disposições gerais (arts. 994 a 1.008); Capítulo III – Do agravo de instrumento (arts. 1.015 a 1.020); Capítulo IV – Do agravo interno (art. 1.021); Capítulo V – Dos embargos de declaração (arts. 1.022 a 1.026); Capítulo VI – Dos recursos para o Supremo Tribunal Federal e para o Superior Tribunal de Justiça (arts. 1.027 a 1.044), compreendido: Seção II – Do recurso extraordinário e do recurso especial (arts. 1.029 a 1.041), a Subseção I – Disposições gerais (arts. 1.029 a 1.035) e a Subseção II – Do julgamento dos recursos extraordinário e especial repetitivos (arts. 1.036 a 1.041); Seção III – Do agravo em recurso especial e em recurso extraordinário (art. 1.042); Seção IV – Dos embargos de divergência (arts. 1.043 e 1.044); </t>
    </r>
    <r>
      <rPr>
        <b/>
        <sz val="11"/>
        <color theme="1"/>
        <rFont val="Calibri"/>
        <family val="2"/>
        <scheme val="minor"/>
      </rPr>
      <t>LIVRO COMPLEMENTAR DISPOSIÇÕES FINAIS E TRANSITÓRIAS.</t>
    </r>
  </si>
  <si>
    <t xml:space="preserve">Devolver os AREsps sem óbice de adminissibilidade quanto à não impugnação dos fundamentos de inadmissão do recurso especial, por equívoco da triagem na SJD. </t>
  </si>
  <si>
    <t xml:space="preserve">Devolver processos sem óbice Pressuposto Objetivo, por equívoco da triagem na SJD. </t>
  </si>
  <si>
    <t>Manual de Organização do Superior Tribunal de Justiça</t>
  </si>
  <si>
    <t>Minutas em Embargos de Divergência</t>
  </si>
  <si>
    <t>Analisar os processos triados pela SJD com apontamento de óbice de Pressuposto Objetivo (regularidade do preparo, tempestividade, representação processual, exaurimento de instância e cabimento do recurso).</t>
  </si>
  <si>
    <t>Revisar minuta de despacho de vício sanável de Pressuposto Objetivo.</t>
  </si>
  <si>
    <t>Analisar o recurso interno interposto contra o despacho ou a 1ª decisão proferida com fundamento de óbice de Pressuposto Objetivo
(recurso interno: Embargos de Declaração - Edcl / Agravo Interno - AgInt / Agravo Regimental - AgRg / Pedido de Reconsideração - RCD).</t>
  </si>
  <si>
    <t>Submeter minutas revisadas de Pressuposto Objetivo (despacho / 1ª decisão / decisão em resposta ao recurso interno interposto) à chancela do Presidente e deslocar o processo à Presidência.</t>
  </si>
  <si>
    <t>Revisar minuta de decisão dos AREsps com óbice de adminissibilidade quanto à não impugnação dos fundamentos de inadmissão do recurso especial (Admissibilidade Cotejada).</t>
  </si>
  <si>
    <t>Analisar os Embargos de Divergência indicados pela SJD como inadmissíveis, nos termos do inciso V, do art. 21-E, do RISTJ.</t>
  </si>
  <si>
    <t>Submeter minutas revisadas das Petições dos pedidos de desistência, de autocomposição das partes e de habilitação em razão de falecimento de qualquer das partes, bem como os pedidos de gratuidade de justiça nos feitos de competência originária, conforme o previsto nos incisos I e II, do art. 21-E, do RISTJ (despacho / 1ª decisão / decisão em resposta ao recurso interno interposto) à chancela do Presidente e deslocar o processo à Presidência.</t>
  </si>
  <si>
    <t>Revisar minuta em resposta ao recurso interno interposto decisão proferida dos pedidos de desistência, de autocomposição das partes e de habilitação em razão de falecimento de qualquer das partes, bem como os pedidos de gratuidade de justiça nos feitos de competência originária, conforme o previsto nos incisos I e II, do art. 21-E, do RISTJ.
(recurso interno: Embargos de Declaração - Edcl / Agravo Interno - AgInt / Agravo Regimental - AgRg / Pedido de Reconsideração - RCD)</t>
  </si>
  <si>
    <t>Revisar minuta de decisão em relação aos pedidos de desistência, de autocomposição das partes e de habilitação em razão de falecimento de qualquer das partes, bem como os pedidos de gratuidade de justiça nos feitos de competência originária, conforme o previsto nos incisos I e II, do art. 21-E, do RISTJ.</t>
  </si>
  <si>
    <t>Analisar o recurso interno interposto contra a decisão dos pedidos de desistência, de autocomposição das partes e de habilitação em razão de falecimento de qualquer das partes, bem como os pedidos de gratuidade de justiça nos feitos de competência originária, conforme o previsto nos incisos I e II, do art. 21-E, do RISTJ
(recurso interno: Embargos de Declaração - Edcl / Agravo Interno - AgInt / Agravo Regimental - AgRg / Pedido de Reconsideração - RCD).</t>
  </si>
  <si>
    <t>Analisar os pedidos de desistência, de autocomposição das partes e de habilitação em razão de falecimento de qualquer das partes, bem como os pedidos de gratuidade de justiça nos feitos de competência originária, conforme o previsto nos incisos I e II, do art. 21-E, do RISTJ.</t>
  </si>
  <si>
    <t>Revisar minuta em resposta ao recurso interno interposto decisão proferida com conteúdo de matéria repetitiva
(recurso interno: Embargos de Declaração - Edcl / Agravo Interno - AgInt / Agravo Regimental - AgRg / Pedido de Reconsideração - RCD).</t>
  </si>
  <si>
    <t>Submeter minutas revisadas com Matéria Repetitiva (despacho / 1ª decisão / decisão em resposta ao recurso interno interposto) à chancela do Presidente, deslocando o processo à Presidência.</t>
  </si>
  <si>
    <t>Submeter minutas revisadas da atividade de Admissibilidade Cotejada (despacho / 1ª decisão / decisão em resposta ao recurso interno interposto) à chancela do Presidente, deslocando o processo à Presidência.</t>
  </si>
  <si>
    <t>Sistemas Internos</t>
  </si>
  <si>
    <t>Súmulas do STF com conteúdo de mérito ao conhecimento do recurso</t>
  </si>
  <si>
    <t xml:space="preserve">Corrigir certidões saneamento de óbice por meio de despacho </t>
  </si>
  <si>
    <t>Analiar os AREsps que ultrapassaram o filtro de Pressupostos Objetivos, para avaliar se há fundamento da decisão de inadmissão do recurso especial não rebatido pelas razões do agravo em recurso especial.</t>
  </si>
  <si>
    <t>Súmulas do STF cujo conteúdo é de óbice ao conhecimento do recurso</t>
  </si>
  <si>
    <t>Minutar decisão com conteúdo de matéria repetitiva, devolvendo o processo para a origem,  por incidência da hipótese do inciso VIII, do art. 21-E do RISTJ.</t>
  </si>
  <si>
    <t xml:space="preserve">Analisar o recurso interno interposto contra a decisão com conteúdo de matéria repetitiva
(recurso interno: Embargos de Declaração - Edcl / Agravo Interno - AgInt / Agravo Regimental - AgRg / Pedido de Reconsideração - RCD).    </t>
  </si>
  <si>
    <t>Submeter minutas revisadas da atividade de Análise de Suficiência (despacho / 1ª decisão / decisão em resposta ao recurso interno interposto) à chancela do Presidente, deslocando o processo à Presidência.</t>
  </si>
  <si>
    <t>Minutar decisão dos AREsps com todas as controvérsias do recurso especial não-conhecíveis, em razão da aplicação das Súmulas de admissibilidade (Análise de Suficiência), firmando a competência da Presidência nos termos da primeira parte do inciso V, do art. 21-E, do RISTJ (para decisão).</t>
  </si>
  <si>
    <t>Revisar minuta de decisão dos AREsps com todas as controvérsias do recurso especial não-conhecíveis, em razão da aplicação das Súmulas de admissibilidade (Análise de Suficiência).</t>
  </si>
  <si>
    <t>Analisar o recurso interno interposto contra a decisão proferida dos AREsps  com todas as controvérsias do recurso especial não-conhecíveis, em razão da aplicação das Súmulas de admissibilidade (Análise de Suficiência) - (recurso interno: Embargos de Declaração - Edcl / Agravo Interno - AgInt / Agravo Regimental - AgRg / Pedido de Reconsideração - RCD).</t>
  </si>
  <si>
    <t>Minutar decisão em resposta ao recurso interno interposto contra a decisão proferida dos AREsps  com todas as controvérsias do recurso especial não-conhecíveis, em razão da aplicação das Súmulas de admissibilidade (Análise de Suficiência) - (recurso interno: Embargos de Declaração - Edcl / Agravo Interno - AgInt / Agravo Regimental - AgRg / Pedido de Reconsideração - RCD).</t>
  </si>
  <si>
    <t>Revisar minuta em resposta ao recurso interno interposto à decisão proferida  nos AREsps com todas as controvérsias do recurso especial não-conhecíveis, em razão da aplicação das Súmulas de admissibilidade (Análise de Suficiência) - (recurso interno: Embargos de Declaração - Edcl / Agravo Interno - AgInt / Agravo Regimental - AgRg / Pedido de Reconsideração - RCD).</t>
  </si>
  <si>
    <t>Minutar decisão dos AREsps de natureza mista, em que houve, na decisão de admissibilidade do tribual de origem, aplicação de matéria repetitiva pelo tribunal de origem e óbice de inadmissão (estes não impugnado nas razões do agravo em análise)</t>
  </si>
  <si>
    <t>Analisar processos triados pela SJD como repetidos ao Recurso Repetitivo pendente de julgamento no STJ.</t>
  </si>
  <si>
    <t>Validar as informações do questionário de Pressupostos Objetivos, firmando a competência da Presidência nos termos da primeira parte, do inciso V, do art. 21-E, do RISTJ</t>
  </si>
  <si>
    <t>Revalorar o óbice dos Embargos de Divergência, justificando o seu atendimento quanto aos critérios definidos para a atividade, autorizando a devolução do processo para a SJD, por equívoco da triagem lá realizada.</t>
  </si>
  <si>
    <t xml:space="preserve">Devolver processos sem óbice nos Embargos de Divergência, por equívoco da triagem na SJD. </t>
  </si>
  <si>
    <t>Revisar minuta de decisão dos  recursos internos que comportarem reconsideração da primeira decisão.</t>
  </si>
  <si>
    <t>Analisar os AREsps que ultrapassaram o filtro da não impugnação dos fundamentos de inadmissão do recurso especial (Admissibilidade Cotejada), para avaliar se todas as controvérsias do recurso especial são não-conhecíveis, em razão da aplicação das Súmulas de admissibilidade (Análise de Suficiência).</t>
  </si>
  <si>
    <t>Minutas em Análise de Suficiência</t>
  </si>
  <si>
    <t>Teams</t>
  </si>
  <si>
    <t>Justiça WEB / visualizador</t>
  </si>
  <si>
    <t>Justiça WEB / Documentos em edição</t>
  </si>
  <si>
    <t>Reanalisar os processos devolvidos à SJD por entender que não havia óbice nos Embargos de Divergência, quando a unidade que os recebeu de volta avalia que a devolução foi contra a regra prevista no manual da atividade. (Erro de análise do NARER)</t>
  </si>
  <si>
    <t>UNIDADE:</t>
  </si>
  <si>
    <t>Revalorar o óbice de Pressupostos Objetivos, justificando o seu atendimento quanto aos critérios definidos para a atividade, autorizando a devolução do processo para a SJD, por equívoco da triagem lá realizada.</t>
  </si>
  <si>
    <t>Reanálise dos processos devolvidos à SJD por entender que não havia óbice de Pressuposto Objetivo, quando a unidade que os recebeu de volta avalia que a devolução foi contra a regra prevista no manual da atividade. (Erro de análise do NARER)</t>
  </si>
  <si>
    <t>Minutar despacho de vício sanável de Pressuposto Objetivo.</t>
  </si>
  <si>
    <t>Minutar decisão por vício insanável de Pressuposto Objetivo.</t>
  </si>
  <si>
    <t>Revisar minuta de decisão por vício insanável de Pressuposto Objetivo, quando houver dúvida do servidor (sob demanda).</t>
  </si>
  <si>
    <t>Minutar despacho de distribuição ou decisão em resposta ao recurso interno interposto contra despacho/decisão em Pressuposto Objetivo
(recurso interno: Embargos de Declaração - Edcl / Agravo Interno - AgInt / Agravo Regimental - AgRg / Pedido de Reconsideração - RCD).</t>
  </si>
  <si>
    <t>Revisar, quando houver dúvida do servidor,  a minuta da resposta ao recurso interno interposto contra despacho/decisão proferida com fundamento em óbice de Pressuposto Objetivo que mantém a primeira decisão.
(recurso interno: Embargos de Declaração - Edcl / Agravo Interno - AgInt / Agravo Regimental - AgRg / Pedido de Reconsideração - RCD).</t>
  </si>
  <si>
    <t>Minutar decisão dos AREsps com óbice de admissibilidade quanto à não impugnação de algum dos fundamentos de inadmissão do recurso especial (Admissibilidade Cotejada), firmando a competência da Presidência nos termos da terceira parte, do inciso V, do art. 21-E, do RISTJ.</t>
  </si>
  <si>
    <t>Analisar o recurso interno interposto contra a decisão proferida dos AREsps com óbice de adminissibilidade quanto à não impugnação de algum dos fundamentos de inadmissão do recurso especial - Admissibilidade Cotejada
(recurso interno: Embargos de Declaração - Edcl / Agravo Interno - AgInt / Agravo Regimental - AgRg / Pedido de Reconsideração - RCD).</t>
  </si>
  <si>
    <t>Minutar decisão em resposta ao recurso interno interposto contra a decisão proferida nos AREsps com óbice de adminissibilidade quanto à não impugnação de algum dos fundamentos de inadmissão do recurso especial (Admissibilidade Cotejada)
(recurso interno: Embargos de Declaração - Edcl / Agravo Interno - AgInt / Agravo Regimental - AgRg / Pedido de Reconsideração - RCD).</t>
  </si>
  <si>
    <t>Revisar minuta em resposta ao recurso interno interposto decisão proferida nos AREsps com óbice de adminissibilidade quanto à não impugnação de algum dos fundamentos de inadmissão do recurso especial - Admissibilidade Cotejada
(recurso interno: Embargos de Declaração - Edcl / Agravo Interno - AgInt / Agravo Regimental - AgRg / Pedido de Reconsideração - RCD).</t>
  </si>
  <si>
    <t>Devolver processos à SJD por haver equívoco na triagem ou matéria diversa das autorizadas regimentalmente, nos termos do inciso VIII, do art. 21-E do RISTJ.</t>
  </si>
  <si>
    <t>Revisar minuta de decisão com conteúdo de matéria repetitiva, por restar atendida a hipótese do inciso VIII, do art. 21-E do RISTJ.</t>
  </si>
  <si>
    <t>Minutar decisão em resposta ao recurso interno interposto contra a decisão proferida com conteúdo de matéria repetitiva
(recurso interno: Embargos de Declaração - Edcl / Agravo Interno - AgInt / Agravo Regimental - AgRg / Pedido de Reconsideração - RCD).</t>
  </si>
  <si>
    <r>
      <t xml:space="preserve">Minutar as decisões em relação aos pedidos de desistência, de autocomposição das partes e de habilitação em razão de falecimento de qualquer das partes, </t>
    </r>
    <r>
      <rPr>
        <strike/>
        <sz val="16"/>
        <rFont val="Calibri"/>
        <family val="2"/>
        <scheme val="minor"/>
      </rPr>
      <t xml:space="preserve">, </t>
    </r>
    <r>
      <rPr>
        <sz val="16"/>
        <rFont val="Calibri"/>
        <family val="2"/>
        <scheme val="minor"/>
      </rPr>
      <t>bem como os pedidos de gratuidade de justiça nos feitos de competência originária, conforme o previsto nos incisos I e II, do art. 21-E, do RISTJ.</t>
    </r>
  </si>
  <si>
    <t>Minutar decisão em resposta ao recurso interno interposto contra a decisão proferida dos pedidos de desistência, de autocomposição das partes e de habilitação em razão de falecimento de qualquer das partes, bem como os pedidos de gratuidade de justiça nos feitos de competência originária, conforme o previsto nos incisos I e II, do art. 21-E, do RISTJ.
(recurso interno: Embargos de Declaração - Edcl / Agravo Interno - AgInt / Agravo Regimental - AgRg / Pedido de Reconsideração - RCD)</t>
  </si>
  <si>
    <r>
      <t xml:space="preserve">Analisar os </t>
    </r>
    <r>
      <rPr>
        <i/>
        <sz val="16"/>
        <rFont val="Calibri"/>
        <family val="2"/>
        <scheme val="minor"/>
      </rPr>
      <t xml:space="preserve">habeas corpus </t>
    </r>
    <r>
      <rPr>
        <sz val="16"/>
        <rFont val="Calibri"/>
        <family val="2"/>
        <scheme val="minor"/>
      </rPr>
      <t>e as revisões criminais indicados pela SJD como inadmissíveis por incompetência manifesta ou em razão da aplicação da Súmula 691/STF, nos termos do inciso IV, do art. 21-E, do RISTJ</t>
    </r>
  </si>
  <si>
    <r>
      <t xml:space="preserve">Minutar as decisões acerca dos </t>
    </r>
    <r>
      <rPr>
        <i/>
        <sz val="16"/>
        <rFont val="Calibri"/>
        <family val="2"/>
        <scheme val="minor"/>
      </rPr>
      <t xml:space="preserve">habeas corpus </t>
    </r>
    <r>
      <rPr>
        <sz val="16"/>
        <rFont val="Calibri"/>
        <family val="2"/>
        <scheme val="minor"/>
      </rPr>
      <t>e das revisões criminais inadmissíveis por incompetência manifesta ou em razão da aplicação da Súmula 691/STF, encaminhando os autos ao órgão que repute competente, nos termos do inciso IV, do art. 21-E, do RISTJ.</t>
    </r>
  </si>
  <si>
    <r>
      <t xml:space="preserve">Revisar minuta de decisão acerca dos </t>
    </r>
    <r>
      <rPr>
        <i/>
        <sz val="16"/>
        <rFont val="Calibri"/>
        <family val="2"/>
        <scheme val="minor"/>
      </rPr>
      <t xml:space="preserve">habeas corpus </t>
    </r>
    <r>
      <rPr>
        <sz val="16"/>
        <rFont val="Calibri"/>
        <family val="2"/>
        <scheme val="minor"/>
      </rPr>
      <t>e das revisões criminais inadmissíveis por incompetência manifesta ou em razão da aplicação da Súmula 691/STF, encaminhando os autos ao órgão que repute competente, nos termos do inciso IV, do art. 21-E, do RISTJ.</t>
    </r>
  </si>
  <si>
    <r>
      <t xml:space="preserve">Analisar o recurso interno interposto contra a decisão proferida nos </t>
    </r>
    <r>
      <rPr>
        <i/>
        <sz val="16"/>
        <rFont val="Calibri"/>
        <family val="2"/>
        <scheme val="minor"/>
      </rPr>
      <t>habeas corpus</t>
    </r>
    <r>
      <rPr>
        <sz val="16"/>
        <rFont val="Calibri"/>
        <family val="2"/>
        <scheme val="minor"/>
      </rPr>
      <t xml:space="preserve"> e nas revisões criminais indicados pela SJD como inadmissíveis por incompetência manifesta ou em razão da aplicação da Súmula 691/STF, nos termos do inciso IV, do art. 21-E, do RISTJ
(recurso interno: Embargos de Declaração - Edcl / Agravo Interno - AgInt / Agravo Regimental - AgRg / Pedido de Reconsideração - RCD)</t>
    </r>
  </si>
  <si>
    <r>
      <t xml:space="preserve">Minutar decisão em resposta ao recurso interno interposto contra a decisão proferida nos </t>
    </r>
    <r>
      <rPr>
        <i/>
        <sz val="16"/>
        <rFont val="Calibri"/>
        <family val="2"/>
        <scheme val="minor"/>
      </rPr>
      <t xml:space="preserve">habeas corpus </t>
    </r>
    <r>
      <rPr>
        <sz val="16"/>
        <rFont val="Calibri"/>
        <family val="2"/>
        <scheme val="minor"/>
      </rPr>
      <t>e nas revisões criminais indicados pela SJD como inadmissíveis por incompetência manifesta ou em razão da aplicação da Súmula 691/STF, nos termos do inciso IV, do art. 21-E, do RISTJ
(recurso interno: Embargos de Declaração - Edcl / Agravo Interno - AgInt / Agravo Regimental - AgRg / Pedido de Reconsideração - RCD).</t>
    </r>
  </si>
  <si>
    <r>
      <t xml:space="preserve">Revisar minuta em resposta ao recurso interno interposto decisão proferida nos </t>
    </r>
    <r>
      <rPr>
        <i/>
        <sz val="16"/>
        <rFont val="Calibri"/>
        <family val="2"/>
        <scheme val="minor"/>
      </rPr>
      <t xml:space="preserve">habeas corpus </t>
    </r>
    <r>
      <rPr>
        <sz val="16"/>
        <rFont val="Calibri"/>
        <family val="2"/>
        <scheme val="minor"/>
      </rPr>
      <t>e nas revisões criminais indicados pela SJD como inadmissíveis por incompetência manifesta ou em razão da aplicação da Súmula 691/STF, nos termos do inciso IV, do art. 21-E, do RISTJ
(recurso interno: Embargos de Declaração - Edcl / Agravo Interno - AgInt / Agravo Regimental - AgRg / Pedido de Reconsideração - RCD).</t>
    </r>
  </si>
  <si>
    <r>
      <t xml:space="preserve">Submeter minutas revisadas de </t>
    </r>
    <r>
      <rPr>
        <i/>
        <sz val="16"/>
        <rFont val="Calibri"/>
        <family val="2"/>
        <scheme val="minor"/>
      </rPr>
      <t xml:space="preserve">Habeas Corpus </t>
    </r>
    <r>
      <rPr>
        <sz val="16"/>
        <rFont val="Calibri"/>
        <family val="2"/>
        <scheme val="minor"/>
      </rPr>
      <t>e Revisões Criminais (despacho / 1ª decisão / decisão em resposta ao recurso interno interposto) à chancela do Presidente e deslocar o processo à Presidência.</t>
    </r>
  </si>
  <si>
    <t>Minutar as decisões em Embargos de Divergência inadmissíveis, nos termos do inciso V, do art. 21-E, do RISTJ.</t>
  </si>
  <si>
    <t>Revisar minuta de decisão em Embargos de Divergência inadmissíveis, nos termos do inciso V, do art. 21-E, do RISTJ.</t>
  </si>
  <si>
    <t>Analisar o recurso interno interposto contra a decisão em Embargos de Divergência inadmissíveis, nos termos do inciso V, do art. 21-E, do RISTJ
(recurso interno: Embargos de Declaração - Edcl / Agravo Interno - AgInt / Agravo Regimental - AgRg / Pedido de Reconsideração - RCD).</t>
  </si>
  <si>
    <t>Minutar decisão em resposta ao recurso interno interposto contra a decisão proferida em Embargos de Divergência inadmissíveis, nos termos do inciso V, do art. 21-E, do RISTJ
(recurso interno: Embargos de Declaração - Edcl / Agravo Interno - AgInt / Agravo Regimental - AgRg / Pedido de Reconsideração - RCD).</t>
  </si>
  <si>
    <t>Revisar minuta em resposta ao recurso interno interposto contra decisão proferida em Embargos de Divergência inadmissíveis, nos termos do inciso V, do art. 21-E, do RISTJ
(recurso interno: Embargos de Declaração - Edcl / Agravo Interno - AgInt / Agravo Regimental - AgRg / Pedido de Reconsideração - RCD).</t>
  </si>
  <si>
    <t>Submeter minutas revisadas em Embargos de Divergência inadmissíveis, nos termos do inciso V, do art. 21-E, do RISTJ (despacho / 1ª decisão / decisão em resposta ao recurso interno interposto) à chancela do Presidente e deslocar o processo à Presidência.</t>
  </si>
  <si>
    <r>
      <t xml:space="preserve">Minutas em </t>
    </r>
    <r>
      <rPr>
        <b/>
        <i/>
        <sz val="20"/>
        <rFont val="Calibri"/>
        <family val="2"/>
        <scheme val="minor"/>
      </rPr>
      <t>habeas corpus</t>
    </r>
    <r>
      <rPr>
        <b/>
        <sz val="20"/>
        <rFont val="Calibri"/>
        <family val="2"/>
        <scheme val="minor"/>
      </rPr>
      <t xml:space="preserve"> e revisões crimais inadmissíveis por incompetência manifesta</t>
    </r>
  </si>
  <si>
    <r>
      <t xml:space="preserve">Constituição Federal de 1988, </t>
    </r>
    <r>
      <rPr>
        <b/>
        <sz val="11"/>
        <color theme="1"/>
        <rFont val="Calibri"/>
        <family val="2"/>
        <scheme val="minor"/>
      </rPr>
      <t>Título IV, Capítulo III, Seção II, arts. 101 a 103; Seção III, arts. 104 a 105; Seção IV, arts. 106 a 110; Seção VIII, arts. 125 a 126.</t>
    </r>
  </si>
  <si>
    <r>
      <t xml:space="preserve">Código de Processo Penal, </t>
    </r>
    <r>
      <rPr>
        <b/>
        <sz val="11"/>
        <color theme="1"/>
        <rFont val="Calibri"/>
        <family val="2"/>
        <scheme val="minor"/>
      </rPr>
      <t>Livro III, Título II, Capítulo I, arts. 574 a 580; Capítulo VI , arts. 619 e 620; Capítulo VIII, arts. 632 a 638; Capítulo X , arts. 647 a 667; Livro VI, arts. 791 a 808.</t>
    </r>
  </si>
  <si>
    <r>
      <t>Código de Processo Civil de 1973, LIVRO I</t>
    </r>
    <r>
      <rPr>
        <b/>
        <sz val="11"/>
        <color theme="1"/>
        <rFont val="Calibri"/>
        <family val="2"/>
        <scheme val="minor"/>
      </rPr>
      <t>, Título II, Capítulo II, Seção III, arts. 19 a 35; Capítulo III, arts. 36 a 40; Capítulo IV, arts. 41 a 45; Capítulo V, arts. 46 a 55; Título V, Capítulo II, arts. 172 a 176; Capítulo III, arts. 177 a 199; Capítulo IV, Seção IV, arts. 234 a 242;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theme="1"/>
        <rFont val="Calibri"/>
        <family val="2"/>
        <scheme val="minor"/>
      </rPr>
      <t>Título VI, Capítulo II, arts. 265 a 266; Título X, Capítulo I, arts. 496 a 512.</t>
    </r>
  </si>
  <si>
    <r>
      <t>Código de Processo Civil de 1973: LIVRO I</t>
    </r>
    <r>
      <rPr>
        <b/>
        <sz val="11"/>
        <color theme="1"/>
        <rFont val="Calibri"/>
        <family val="2"/>
        <scheme val="minor"/>
      </rPr>
      <t>, Título X, CAPÍTULO VI, Seção II, arts. 541 a 546.</t>
    </r>
  </si>
  <si>
    <r>
      <t>Código de Processo Civil de 1973: LIVRO I, Título X,</t>
    </r>
    <r>
      <rPr>
        <b/>
        <sz val="11"/>
        <color theme="1"/>
        <rFont val="Calibri"/>
        <family val="2"/>
        <scheme val="minor"/>
      </rPr>
      <t xml:space="preserve"> Capítulo III, arts. 522 a 529);  Capítulo IV, arts. 530 a 534; Capítulo V, arts. 535 a 538; CAPÍTULO VI, Seção I, arts. 539 a 540; Capítulo VII, arts. 547 a 565. LIVRO V, arts. 1.211 a 1.220.</t>
    </r>
  </si>
  <si>
    <r>
      <t xml:space="preserve">Código de Processo Civil de 2015: </t>
    </r>
    <r>
      <rPr>
        <b/>
        <u/>
        <sz val="11"/>
        <color theme="1"/>
        <rFont val="Calibri"/>
        <family val="2"/>
        <scheme val="minor"/>
      </rPr>
      <t>PARTE GERAL,</t>
    </r>
    <r>
      <rPr>
        <b/>
        <sz val="11"/>
        <color theme="1"/>
        <rFont val="Calibri"/>
        <family val="2"/>
        <scheme val="minor"/>
      </rPr>
      <t xml:space="preserve"> LIVRO III, Título I, arts. 70 a 112; Título II, arts. 113 a 118; Título V; Título VI ; Título VII; LIVRO IV, Título I, Capítulo III, arts. 218 a 235; Capítulo IV, arts. 269 a 275;  LIVRO COMPLEMENTAR DISPOSIÇÕES FINAIS E TRANSITÓRIAS.</t>
    </r>
  </si>
  <si>
    <r>
      <t xml:space="preserve">Código de Processo Civil de 2015: </t>
    </r>
    <r>
      <rPr>
        <b/>
        <u/>
        <sz val="11"/>
        <color theme="1"/>
        <rFont val="Calibri"/>
        <family val="2"/>
        <scheme val="minor"/>
      </rPr>
      <t>PARTE ESPECIAL</t>
    </r>
    <r>
      <rPr>
        <b/>
        <sz val="11"/>
        <color theme="1"/>
        <rFont val="Calibri"/>
        <family val="2"/>
        <scheme val="minor"/>
      </rPr>
      <t>: LIVRO III; Título I; Capítulo I; arts. 926 a 928; Título II, Capítulo I, arts. 994 a 1.008; Capítulo III, arts. 1.015 a 1.020; Capítulo IV, art. 1.021; Capítulo V, arts. 1.022 a 1.026; Capítulo VI, arts. 1.027 a 1.044, compreendido: Seção II, arts. 1.029 a 1.041, Subseção I, arts. 1.029 a 1.035 e a Subseção II, arts. 1.036 a 1.041; Seção III, art. 1.042; Seção IV, arts. 1.043 e 1.044; LIVRO COMPLEMENTAR DISPOSIÇÕES FINAIS E TRANSITÓRIAS.</t>
    </r>
  </si>
  <si>
    <r>
      <t>Código de Processo Civil de 2015: PARTE ESPECIAL, LIVRO III</t>
    </r>
    <r>
      <rPr>
        <b/>
        <sz val="11"/>
        <color theme="1"/>
        <rFont val="Calibri"/>
        <family val="2"/>
        <scheme val="minor"/>
      </rPr>
      <t>; Título I; Capítulo II, arts. 929 a 946.</t>
    </r>
  </si>
  <si>
    <r>
      <t xml:space="preserve">Regimento Interno do STJ: </t>
    </r>
    <r>
      <rPr>
        <b/>
        <sz val="11"/>
        <color theme="1"/>
        <rFont val="Calibri"/>
        <family val="2"/>
        <scheme val="minor"/>
      </rPr>
      <t>PARTE I DA COMPOSIÇÃO, ORGANIZAÇÃO E COMPETÊNCIA, TÍTULO I DO TRIBUNAL, Capítulo III, Seção I, arts. 17 a 20; Seção II, arts. 21 a 21–E; PARTE II DO PROCESSO, TÍTULO I, Capítulo III, Seção I, arts. 81 a 94; Seção IV, arts. 105 a 111; Seção V, arts. 112 e 113; Seção VI, arts. 114 a 116; Capítulo IV, arts. 118 a 138.</t>
    </r>
  </si>
  <si>
    <r>
      <t>Regimento Interno do STJ:</t>
    </r>
    <r>
      <rPr>
        <b/>
        <sz val="11"/>
        <color theme="1"/>
        <rFont val="Calibri"/>
        <family val="2"/>
        <scheme val="minor"/>
      </rPr>
      <t xml:space="preserve">  PARTE II, TÍTULO IX, Seção II, arts. 247 e 248; Seção IV, art. 253; Seção V, art. 254; Capítulo II, art. 255; Capítulo II–A, arts. 256 a 256–X; Capítulo III, arts. 258 a 267; Seção I, art. 258; Seção I–A, art. 259; Seção III, arts. 263 a 265; Seção IV, arts. 266 a 267; Capítulo IV, arts. 268 a 270.</t>
    </r>
  </si>
  <si>
    <r>
      <t>Lei 8.038/1990</t>
    </r>
    <r>
      <rPr>
        <b/>
        <sz val="11"/>
        <color theme="1"/>
        <rFont val="Calibri"/>
        <family val="2"/>
        <scheme val="minor"/>
      </rPr>
      <t xml:space="preserve"> (Institui normas procedimentais para os processos que especifica, perante o Superior Tribunal de Justiça e o Supremo Tribunal Federal.)</t>
    </r>
  </si>
  <si>
    <r>
      <t>Lei 9.800/1999</t>
    </r>
    <r>
      <rPr>
        <b/>
        <sz val="11"/>
        <color theme="1"/>
        <rFont val="Calibri"/>
        <family val="2"/>
        <scheme val="minor"/>
      </rPr>
      <t xml:space="preserve"> (Permite às partes a utilização de sistema de transmissão de dados para a prática de atos processuais.)</t>
    </r>
  </si>
  <si>
    <r>
      <t>Lei 11.419/2006</t>
    </r>
    <r>
      <rPr>
        <b/>
        <sz val="11"/>
        <color theme="1"/>
        <rFont val="Calibri"/>
        <family val="2"/>
        <scheme val="minor"/>
      </rPr>
      <t xml:space="preserve"> (Dispõe sobre a informatização do processo judicial; altera a Lei no 5.869, de 11 de janeiro de 1973 – Código de Processo Civil; e dá outras providências.)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</si>
</sst>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color indexed="81"/>
      <name val="Segoe UI"/>
      <family val="2"/>
    </font>
    <font>
      <sz val="20"/>
      <color indexed="81"/>
      <name val="Segoe UI"/>
      <family val="2"/>
    </font>
    <font>
      <sz val="22"/>
      <color indexed="81"/>
      <name val="Segoe UI"/>
      <family val="2"/>
    </font>
    <font>
      <b/>
      <sz val="22"/>
      <color indexed="81"/>
      <name val="Segoe UI"/>
      <family val="2"/>
    </font>
    <font>
      <u/>
      <sz val="20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2"/>
      <name val="Calibri"/>
      <family val="2"/>
      <scheme val="minor"/>
    </font>
    <font>
      <strike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FCAE"/>
        <bgColor indexed="64"/>
      </patternFill>
    </fill>
    <fill>
      <patternFill patternType="solid">
        <fgColor rgb="FFDDD9C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/>
    </xf>
    <xf numFmtId="0" fontId="6" fillId="7" borderId="1" xfId="0" applyFont="1" applyFill="1" applyBorder="1" applyAlignment="1" applyProtection="1">
      <alignment horizontal="center" vertical="center" textRotation="90" wrapText="1"/>
      <protection locked="0"/>
    </xf>
    <xf numFmtId="0" fontId="16" fillId="7" borderId="1" xfId="0" applyFont="1" applyFill="1" applyBorder="1" applyAlignment="1">
      <alignment horizontal="left" textRotation="90" wrapText="1"/>
    </xf>
    <xf numFmtId="0" fontId="4" fillId="2" borderId="0" xfId="0" applyFont="1" applyFill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10" fillId="9" borderId="1" xfId="0" applyFont="1" applyFill="1" applyBorder="1" applyAlignment="1" applyProtection="1">
      <alignment horizontal="left" vertical="center" wrapText="1"/>
      <protection locked="0"/>
    </xf>
    <xf numFmtId="0" fontId="16" fillId="7" borderId="1" xfId="0" applyFont="1" applyFill="1" applyBorder="1" applyAlignment="1">
      <alignment horizontal="center" vertical="center" textRotation="90" wrapText="1"/>
    </xf>
    <xf numFmtId="0" fontId="16" fillId="7" borderId="1" xfId="0" applyFont="1" applyFill="1" applyBorder="1" applyAlignment="1">
      <alignment horizontal="right" vertical="center" textRotation="90" wrapText="1"/>
    </xf>
    <xf numFmtId="0" fontId="16" fillId="7" borderId="1" xfId="0" applyFont="1" applyFill="1" applyBorder="1" applyAlignment="1">
      <alignment horizontal="right" textRotation="90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textRotation="90" wrapText="1"/>
    </xf>
    <xf numFmtId="0" fontId="5" fillId="8" borderId="4" xfId="0" applyFont="1" applyFill="1" applyBorder="1" applyAlignment="1" applyProtection="1">
      <alignment horizontal="center" vertical="center" textRotation="90" wrapText="1"/>
    </xf>
    <xf numFmtId="0" fontId="8" fillId="2" borderId="0" xfId="0" applyFont="1" applyFill="1" applyBorder="1" applyAlignment="1" applyProtection="1">
      <alignment horizontal="left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2" fontId="20" fillId="7" borderId="1" xfId="0" applyNumberFormat="1" applyFont="1" applyFill="1" applyBorder="1" applyAlignment="1" applyProtection="1">
      <alignment horizontal="left" vertical="center" textRotation="90" wrapText="1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22" fillId="0" borderId="1" xfId="0" applyFont="1" applyFill="1" applyBorder="1" applyAlignment="1">
      <alignment horizontal="center" vertical="center" textRotation="90" wrapText="1"/>
    </xf>
    <xf numFmtId="0" fontId="22" fillId="0" borderId="7" xfId="0" applyFont="1" applyFill="1" applyBorder="1" applyAlignment="1">
      <alignment horizontal="center" vertical="center" textRotation="90" wrapText="1"/>
    </xf>
    <xf numFmtId="0" fontId="22" fillId="0" borderId="8" xfId="0" applyFont="1" applyFill="1" applyBorder="1" applyAlignment="1">
      <alignment horizontal="center" vertical="center" textRotation="90" wrapText="1"/>
    </xf>
    <xf numFmtId="0" fontId="22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DDD9C4"/>
      <color rgb="FFFAFCAE"/>
      <color rgb="FFEAF3B7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usernames" Target="revisions/userNames.xml"/><Relationship Id="rId5" Type="http://schemas.openxmlformats.org/officeDocument/2006/relationships/sharedStrings" Target="sharedStrings.xml"/><Relationship Id="rId10" Type="http://schemas.openxmlformats.org/officeDocument/2006/relationships/revisionHeaders" Target="revisions/revisionHeader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revisions/_rels/revisionHeaders.xml.rels><?xml version="1.0" encoding="UTF-8" standalone="yes"?>
<Relationships xmlns="http://schemas.openxmlformats.org/package/2006/relationships"><Relationship Id="rId40" Type="http://schemas.openxmlformats.org/officeDocument/2006/relationships/revisionLog" Target="revisionLog3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476F484-E466-485B-B7A0-86E522589E6E}" diskRevisions="1" revisionId="968" version="4">
  <header guid="{A476F484-E466-485B-B7A0-86E522589E6E}" dateTime="2021-06-23T00:41:15" maxSheetId="3" userName="Milena Souza Goncalves" r:id="rId40">
    <sheetIdMap count="2">
      <sheetId val="1"/>
      <sheetId val="2"/>
    </sheetIdMap>
  </header>
</header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CAB7838-8B39-49C1-A9CE-D2AD78FD96A4}" action="delete"/>
  <rdn rId="0" localSheetId="1" customView="1" name="Z_2CAB7838_8B39_49C1_A9CE_D2AD78FD96A4_.wvu.PrintArea" hidden="1" oldHidden="1">
    <formula>Servidor!$A$1:$S$70</formula>
    <oldFormula>Servidor!$A$1:$S$70</oldFormula>
  </rdn>
  <rdn rId="0" localSheetId="1" customView="1" name="Z_2CAB7838_8B39_49C1_A9CE_D2AD78FD96A4_.wvu.FilterData" hidden="1" oldHidden="1">
    <formula>Servidor!$A$7:$BD$70</formula>
    <oldFormula>Servidor!$A$7:$BD$70</oldFormula>
  </rdn>
  <rcv guid="{2CAB7838-8B39-49C1-A9CE-D2AD78FD96A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71"/>
  <sheetViews>
    <sheetView showGridLines="0" tabSelected="1" zoomScale="20" zoomScaleNormal="20" workbookViewId="0">
      <selection activeCell="AY72" sqref="AY72"/>
    </sheetView>
  </sheetViews>
  <sheetFormatPr defaultColWidth="9.1796875" defaultRowHeight="21" x14ac:dyDescent="0.5"/>
  <cols>
    <col min="1" max="1" width="43" style="7" customWidth="1"/>
    <col min="2" max="2" width="65.1796875" style="8" customWidth="1"/>
    <col min="3" max="3" width="7" style="1" customWidth="1"/>
    <col min="4" max="4" width="8.7265625" style="1" customWidth="1"/>
    <col min="5" max="5" width="9.81640625" style="2" customWidth="1"/>
    <col min="6" max="6" width="9.54296875" style="14" customWidth="1"/>
    <col min="7" max="7" width="5.54296875" style="2" customWidth="1"/>
    <col min="8" max="8" width="6.1796875" style="2" customWidth="1"/>
    <col min="9" max="9" width="7.453125" style="2" customWidth="1"/>
    <col min="10" max="10" width="9.453125" style="2" customWidth="1"/>
    <col min="11" max="11" width="4.1796875" style="13" customWidth="1"/>
    <col min="12" max="16" width="4.7265625" style="13" customWidth="1"/>
    <col min="17" max="19" width="4.7265625" style="3" customWidth="1"/>
    <col min="20" max="22" width="4.81640625" style="3" bestFit="1" customWidth="1"/>
    <col min="23" max="25" width="4.81640625" style="19" customWidth="1"/>
    <col min="26" max="26" width="4.81640625" style="3" bestFit="1" customWidth="1"/>
    <col min="27" max="27" width="4.81640625" style="19" customWidth="1"/>
    <col min="28" max="28" width="6.26953125" style="19" customWidth="1"/>
    <col min="29" max="29" width="10.453125" style="3" customWidth="1"/>
    <col min="30" max="30" width="10.54296875" style="3" customWidth="1"/>
    <col min="31" max="31" width="19" style="3" customWidth="1"/>
    <col min="32" max="32" width="8.81640625" style="19" customWidth="1"/>
    <col min="33" max="33" width="13.453125" style="3" customWidth="1"/>
    <col min="34" max="34" width="13.26953125" style="3" customWidth="1"/>
    <col min="35" max="35" width="21.453125" style="19" customWidth="1"/>
    <col min="36" max="36" width="8.7265625" style="3" customWidth="1"/>
    <col min="37" max="37" width="17.54296875" style="3" customWidth="1"/>
    <col min="38" max="38" width="15.26953125" style="19" customWidth="1"/>
    <col min="39" max="40" width="9.453125" style="3" bestFit="1" customWidth="1"/>
    <col min="41" max="41" width="12.26953125" style="3" bestFit="1" customWidth="1"/>
    <col min="42" max="44" width="12.26953125" style="19" customWidth="1"/>
    <col min="45" max="46" width="12.453125" style="3" bestFit="1" customWidth="1"/>
    <col min="47" max="47" width="4.81640625" style="3" bestFit="1" customWidth="1"/>
    <col min="48" max="48" width="7.54296875" style="3" customWidth="1"/>
    <col min="49" max="49" width="8" style="19" customWidth="1"/>
    <col min="50" max="50" width="10.26953125" style="3" customWidth="1"/>
    <col min="51" max="51" width="8.26953125" style="3" bestFit="1" customWidth="1"/>
    <col min="52" max="52" width="8.26953125" style="19" customWidth="1"/>
    <col min="53" max="53" width="10.7265625" style="3" bestFit="1" customWidth="1"/>
    <col min="54" max="54" width="10.7265625" style="19" customWidth="1"/>
    <col min="55" max="55" width="8.81640625" style="19" customWidth="1"/>
    <col min="56" max="56" width="10.7265625" style="3" customWidth="1"/>
    <col min="57" max="16384" width="9.1796875" style="4"/>
  </cols>
  <sheetData>
    <row r="1" spans="1:56" ht="33" customHeight="1" x14ac:dyDescent="0.45">
      <c r="A1" s="16" t="s">
        <v>101</v>
      </c>
      <c r="B1" s="36"/>
      <c r="K1" s="3"/>
      <c r="L1" s="3"/>
      <c r="M1" s="3"/>
      <c r="N1" s="3"/>
      <c r="O1" s="3"/>
      <c r="P1" s="3"/>
    </row>
    <row r="2" spans="1:56" ht="10" customHeight="1" x14ac:dyDescent="0.5">
      <c r="A2" s="5"/>
      <c r="B2" s="6"/>
      <c r="K2" s="3"/>
      <c r="L2" s="3"/>
      <c r="M2" s="3"/>
      <c r="N2" s="3"/>
      <c r="O2" s="3"/>
      <c r="P2" s="3"/>
    </row>
    <row r="3" spans="1:56" ht="38.25" customHeight="1" x14ac:dyDescent="0.5">
      <c r="A3" s="40"/>
      <c r="B3" s="41"/>
      <c r="C3" s="44"/>
      <c r="D3" s="37" t="s">
        <v>4</v>
      </c>
      <c r="E3" s="32"/>
      <c r="F3" s="32"/>
      <c r="G3" s="33" t="s">
        <v>6</v>
      </c>
      <c r="H3" s="33"/>
      <c r="I3" s="33"/>
      <c r="J3" s="33"/>
      <c r="K3" s="35" t="s">
        <v>31</v>
      </c>
      <c r="L3" s="35"/>
      <c r="M3" s="35"/>
      <c r="N3" s="35"/>
      <c r="O3" s="35"/>
      <c r="P3" s="35"/>
      <c r="Q3" s="35"/>
      <c r="R3" s="35"/>
      <c r="S3" s="35"/>
      <c r="T3" s="34" t="s">
        <v>30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</row>
    <row r="4" spans="1:56" x14ac:dyDescent="0.5">
      <c r="A4" s="40"/>
      <c r="B4" s="41"/>
      <c r="C4" s="44"/>
      <c r="D4" s="37"/>
      <c r="E4" s="32"/>
      <c r="F4" s="32"/>
      <c r="G4" s="46" t="s">
        <v>18</v>
      </c>
      <c r="H4" s="46"/>
      <c r="I4" s="46"/>
      <c r="J4" s="46"/>
      <c r="K4" s="47" t="s">
        <v>7</v>
      </c>
      <c r="L4" s="47"/>
      <c r="M4" s="47"/>
      <c r="N4" s="47"/>
      <c r="O4" s="47"/>
      <c r="P4" s="47"/>
      <c r="Q4" s="47"/>
      <c r="R4" s="47"/>
      <c r="S4" s="47"/>
      <c r="T4" s="34" t="s">
        <v>76</v>
      </c>
      <c r="U4" s="34"/>
      <c r="V4" s="34"/>
      <c r="W4" s="34"/>
      <c r="X4" s="34"/>
      <c r="Y4" s="34"/>
      <c r="Z4" s="34"/>
      <c r="AA4" s="34"/>
      <c r="AB4" s="34"/>
      <c r="AC4" s="34" t="s">
        <v>48</v>
      </c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 t="s">
        <v>24</v>
      </c>
      <c r="AT4" s="34"/>
      <c r="AU4" s="34"/>
      <c r="AV4" s="34"/>
      <c r="AW4" s="34"/>
      <c r="AX4" s="34"/>
      <c r="AY4" s="34"/>
      <c r="AZ4" s="34"/>
      <c r="BA4" s="34" t="s">
        <v>25</v>
      </c>
      <c r="BB4" s="34"/>
      <c r="BC4" s="34"/>
      <c r="BD4" s="34"/>
    </row>
    <row r="5" spans="1:56" x14ac:dyDescent="0.5">
      <c r="A5" s="40"/>
      <c r="B5" s="41"/>
      <c r="C5" s="44"/>
      <c r="D5" s="37"/>
      <c r="E5" s="32"/>
      <c r="F5" s="32"/>
      <c r="G5" s="46"/>
      <c r="H5" s="46"/>
      <c r="I5" s="46"/>
      <c r="J5" s="46"/>
      <c r="K5" s="47"/>
      <c r="L5" s="47"/>
      <c r="M5" s="47"/>
      <c r="N5" s="47"/>
      <c r="O5" s="47"/>
      <c r="P5" s="47"/>
      <c r="Q5" s="47"/>
      <c r="R5" s="47"/>
      <c r="S5" s="47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</row>
    <row r="6" spans="1:56" x14ac:dyDescent="0.5">
      <c r="A6" s="42"/>
      <c r="B6" s="43"/>
      <c r="C6" s="45"/>
      <c r="D6" s="37"/>
      <c r="E6" s="32"/>
      <c r="F6" s="32"/>
      <c r="G6" s="46"/>
      <c r="H6" s="46"/>
      <c r="I6" s="46"/>
      <c r="J6" s="46"/>
      <c r="K6" s="47"/>
      <c r="L6" s="47"/>
      <c r="M6" s="47"/>
      <c r="N6" s="47"/>
      <c r="O6" s="47"/>
      <c r="P6" s="47"/>
      <c r="Q6" s="47"/>
      <c r="R6" s="47"/>
      <c r="S6" s="47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</row>
    <row r="7" spans="1:56" s="9" customFormat="1" ht="370.5" customHeight="1" x14ac:dyDescent="0.35">
      <c r="A7" s="52" t="s">
        <v>3</v>
      </c>
      <c r="B7" s="38" t="s">
        <v>0</v>
      </c>
      <c r="C7" s="39" t="s">
        <v>5</v>
      </c>
      <c r="D7" s="15" t="s">
        <v>1</v>
      </c>
      <c r="E7" s="15" t="s">
        <v>2</v>
      </c>
      <c r="F7" s="15" t="s">
        <v>17</v>
      </c>
      <c r="G7" s="48" t="s">
        <v>19</v>
      </c>
      <c r="H7" s="48" t="s">
        <v>20</v>
      </c>
      <c r="I7" s="48" t="s">
        <v>21</v>
      </c>
      <c r="J7" s="48" t="s">
        <v>22</v>
      </c>
      <c r="K7" s="49" t="s">
        <v>8</v>
      </c>
      <c r="L7" s="49" t="s">
        <v>9</v>
      </c>
      <c r="M7" s="49" t="s">
        <v>10</v>
      </c>
      <c r="N7" s="49" t="s">
        <v>11</v>
      </c>
      <c r="O7" s="49" t="s">
        <v>12</v>
      </c>
      <c r="P7" s="49" t="s">
        <v>13</v>
      </c>
      <c r="Q7" s="49" t="s">
        <v>14</v>
      </c>
      <c r="R7" s="49" t="s">
        <v>15</v>
      </c>
      <c r="S7" s="49" t="s">
        <v>16</v>
      </c>
      <c r="T7" s="17" t="s">
        <v>23</v>
      </c>
      <c r="U7" s="17" t="s">
        <v>32</v>
      </c>
      <c r="V7" s="17" t="s">
        <v>34</v>
      </c>
      <c r="W7" s="17" t="s">
        <v>44</v>
      </c>
      <c r="X7" s="17" t="s">
        <v>98</v>
      </c>
      <c r="Y7" s="17" t="s">
        <v>99</v>
      </c>
      <c r="Z7" s="17" t="s">
        <v>26</v>
      </c>
      <c r="AA7" s="17" t="s">
        <v>33</v>
      </c>
      <c r="AB7" s="17" t="s">
        <v>97</v>
      </c>
      <c r="AC7" s="17" t="s">
        <v>132</v>
      </c>
      <c r="AD7" s="17" t="s">
        <v>133</v>
      </c>
      <c r="AE7" s="17" t="s">
        <v>134</v>
      </c>
      <c r="AF7" s="17" t="s">
        <v>135</v>
      </c>
      <c r="AG7" s="17" t="s">
        <v>136</v>
      </c>
      <c r="AH7" s="17" t="s">
        <v>137</v>
      </c>
      <c r="AI7" s="17" t="s">
        <v>138</v>
      </c>
      <c r="AJ7" s="17" t="s">
        <v>139</v>
      </c>
      <c r="AK7" s="17" t="s">
        <v>140</v>
      </c>
      <c r="AL7" s="17" t="s">
        <v>141</v>
      </c>
      <c r="AM7" s="17" t="s">
        <v>142</v>
      </c>
      <c r="AN7" s="17" t="s">
        <v>143</v>
      </c>
      <c r="AO7" s="17" t="s">
        <v>144</v>
      </c>
      <c r="AP7" s="17" t="s">
        <v>80</v>
      </c>
      <c r="AQ7" s="17" t="s">
        <v>77</v>
      </c>
      <c r="AR7" s="17" t="s">
        <v>28</v>
      </c>
      <c r="AS7" s="17" t="s">
        <v>35</v>
      </c>
      <c r="AT7" s="17" t="s">
        <v>36</v>
      </c>
      <c r="AU7" s="17" t="s">
        <v>27</v>
      </c>
      <c r="AV7" s="17" t="s">
        <v>45</v>
      </c>
      <c r="AW7" s="17" t="s">
        <v>46</v>
      </c>
      <c r="AX7" s="17" t="s">
        <v>47</v>
      </c>
      <c r="AY7" s="17" t="s">
        <v>29</v>
      </c>
      <c r="AZ7" s="17" t="s">
        <v>60</v>
      </c>
      <c r="BA7" s="17" t="s">
        <v>49</v>
      </c>
      <c r="BB7" s="17" t="s">
        <v>51</v>
      </c>
      <c r="BC7" s="17" t="s">
        <v>50</v>
      </c>
      <c r="BD7" s="17" t="s">
        <v>52</v>
      </c>
    </row>
    <row r="8" spans="1:56" s="12" customFormat="1" ht="147.75" customHeight="1" x14ac:dyDescent="0.55000000000000004">
      <c r="A8" s="53" t="s">
        <v>39</v>
      </c>
      <c r="B8" s="50" t="s">
        <v>62</v>
      </c>
      <c r="C8" s="57" t="s">
        <v>38</v>
      </c>
      <c r="D8" s="21" t="s">
        <v>41</v>
      </c>
      <c r="E8" s="21" t="s">
        <v>43</v>
      </c>
      <c r="F8" s="27">
        <f>IFERROR(IF(D8="Alto",3,IF(D8="Médio",2,IF(D8="Baixo",1,"")))+IF(E8="Alto",2,IF(E8="Médio",1,IF(E8="Baixo",0,""))),"")</f>
        <v>4</v>
      </c>
      <c r="G8" s="58" t="s">
        <v>38</v>
      </c>
      <c r="H8" s="58" t="s">
        <v>38</v>
      </c>
      <c r="I8" s="20"/>
      <c r="J8" s="20"/>
      <c r="K8" s="20"/>
      <c r="L8" s="20"/>
      <c r="M8" s="20"/>
      <c r="N8" s="61" t="s">
        <v>38</v>
      </c>
      <c r="O8" s="20"/>
      <c r="P8" s="20"/>
      <c r="Q8" s="61" t="s">
        <v>38</v>
      </c>
      <c r="R8" s="61" t="s">
        <v>38</v>
      </c>
      <c r="S8" s="20"/>
      <c r="T8" s="20"/>
      <c r="U8" s="61" t="s">
        <v>38</v>
      </c>
      <c r="V8" s="61" t="s">
        <v>38</v>
      </c>
      <c r="W8" s="20"/>
      <c r="X8" s="61" t="s">
        <v>38</v>
      </c>
      <c r="Y8" s="61" t="s">
        <v>38</v>
      </c>
      <c r="Z8" s="20"/>
      <c r="AA8" s="20"/>
      <c r="AB8" s="61" t="s">
        <v>38</v>
      </c>
      <c r="AC8" s="61" t="s">
        <v>38</v>
      </c>
      <c r="AD8" s="61" t="s">
        <v>38</v>
      </c>
      <c r="AE8" s="61" t="s">
        <v>38</v>
      </c>
      <c r="AF8" s="61" t="s">
        <v>38</v>
      </c>
      <c r="AG8" s="61" t="s">
        <v>38</v>
      </c>
      <c r="AH8" s="61" t="s">
        <v>38</v>
      </c>
      <c r="AI8" s="20"/>
      <c r="AJ8" s="20"/>
      <c r="AK8" s="61" t="s">
        <v>38</v>
      </c>
      <c r="AL8" s="20"/>
      <c r="AM8" s="61" t="s">
        <v>38</v>
      </c>
      <c r="AN8" s="61" t="s">
        <v>38</v>
      </c>
      <c r="AO8" s="61" t="s">
        <v>38</v>
      </c>
      <c r="AP8" s="61" t="s">
        <v>38</v>
      </c>
      <c r="AQ8" s="20"/>
      <c r="AR8" s="20"/>
      <c r="AS8" s="61" t="s">
        <v>38</v>
      </c>
      <c r="AT8" s="20"/>
      <c r="AU8" s="61" t="s">
        <v>38</v>
      </c>
      <c r="AV8" s="61" t="s">
        <v>38</v>
      </c>
      <c r="AW8" s="20"/>
      <c r="AX8" s="20"/>
      <c r="AY8" s="61" t="s">
        <v>38</v>
      </c>
      <c r="AZ8" s="20"/>
      <c r="BA8" s="61" t="s">
        <v>38</v>
      </c>
      <c r="BB8" s="61" t="s">
        <v>38</v>
      </c>
      <c r="BC8" s="61" t="s">
        <v>38</v>
      </c>
      <c r="BD8" s="20"/>
    </row>
    <row r="9" spans="1:56" s="22" customFormat="1" ht="131.25" customHeight="1" x14ac:dyDescent="0.55000000000000004">
      <c r="A9" s="54"/>
      <c r="B9" s="51" t="s">
        <v>102</v>
      </c>
      <c r="C9" s="30"/>
      <c r="D9" s="31" t="s">
        <v>42</v>
      </c>
      <c r="E9" s="31" t="s">
        <v>42</v>
      </c>
      <c r="F9" s="27">
        <f t="shared" ref="F9:F70" si="0">IFERROR(IF(D9="Alto",3,IF(D9="Médio",2,IF(D9="Baixo",1,"")))+IF(E9="Alto",2,IF(E9="Médio",1,IF(E9="Baixo",0,""))),"")</f>
        <v>1</v>
      </c>
      <c r="G9" s="58" t="s">
        <v>38</v>
      </c>
      <c r="H9" s="30"/>
      <c r="I9" s="30"/>
      <c r="J9" s="30"/>
      <c r="K9" s="30"/>
      <c r="L9" s="30"/>
      <c r="M9" s="30"/>
      <c r="N9" s="30"/>
      <c r="O9" s="30"/>
      <c r="P9" s="30"/>
      <c r="Q9" s="60" t="s">
        <v>38</v>
      </c>
      <c r="R9" s="30"/>
      <c r="S9" s="30"/>
      <c r="T9" s="30"/>
      <c r="U9" s="60" t="s">
        <v>38</v>
      </c>
      <c r="V9" s="60" t="s">
        <v>38</v>
      </c>
      <c r="W9" s="30"/>
      <c r="X9" s="61" t="s">
        <v>38</v>
      </c>
      <c r="Y9" s="61" t="s">
        <v>38</v>
      </c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</row>
    <row r="10" spans="1:56" s="22" customFormat="1" ht="112.5" customHeight="1" x14ac:dyDescent="0.55000000000000004">
      <c r="A10" s="54"/>
      <c r="B10" s="50" t="s">
        <v>59</v>
      </c>
      <c r="C10" s="20"/>
      <c r="D10" s="21" t="s">
        <v>42</v>
      </c>
      <c r="E10" s="21" t="s">
        <v>42</v>
      </c>
      <c r="F10" s="27">
        <f t="shared" si="0"/>
        <v>1</v>
      </c>
      <c r="G10" s="58" t="s">
        <v>38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61" t="s">
        <v>38</v>
      </c>
      <c r="W10" s="61" t="s">
        <v>38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61" t="s">
        <v>38</v>
      </c>
      <c r="BA10" s="20"/>
      <c r="BB10" s="20"/>
      <c r="BC10" s="20"/>
      <c r="BD10" s="20"/>
    </row>
    <row r="11" spans="1:56" s="22" customFormat="1" ht="105" x14ac:dyDescent="0.55000000000000004">
      <c r="A11" s="53"/>
      <c r="B11" s="50" t="s">
        <v>103</v>
      </c>
      <c r="C11" s="20"/>
      <c r="D11" s="21" t="s">
        <v>41</v>
      </c>
      <c r="E11" s="21" t="s">
        <v>43</v>
      </c>
      <c r="F11" s="27">
        <f t="shared" si="0"/>
        <v>4</v>
      </c>
      <c r="G11" s="58" t="s">
        <v>38</v>
      </c>
      <c r="H11" s="58" t="s">
        <v>38</v>
      </c>
      <c r="I11" s="58" t="s">
        <v>38</v>
      </c>
      <c r="J11" s="58" t="s">
        <v>38</v>
      </c>
      <c r="K11" s="61" t="s">
        <v>38</v>
      </c>
      <c r="L11" s="61" t="s">
        <v>38</v>
      </c>
      <c r="M11" s="20"/>
      <c r="N11" s="61" t="s">
        <v>38</v>
      </c>
      <c r="O11" s="20"/>
      <c r="P11" s="20"/>
      <c r="Q11" s="61" t="s">
        <v>38</v>
      </c>
      <c r="R11" s="20"/>
      <c r="S11" s="20"/>
      <c r="T11" s="20"/>
      <c r="U11" s="61" t="s">
        <v>38</v>
      </c>
      <c r="V11" s="61" t="s">
        <v>38</v>
      </c>
      <c r="W11" s="20"/>
      <c r="X11" s="61" t="s">
        <v>38</v>
      </c>
      <c r="Y11" s="61" t="s">
        <v>38</v>
      </c>
      <c r="Z11" s="20"/>
      <c r="AA11" s="20"/>
      <c r="AB11" s="20"/>
      <c r="AC11" s="61" t="s">
        <v>38</v>
      </c>
      <c r="AD11" s="61" t="s">
        <v>38</v>
      </c>
      <c r="AE11" s="61" t="s">
        <v>38</v>
      </c>
      <c r="AF11" s="20"/>
      <c r="AG11" s="20"/>
      <c r="AH11" s="61" t="s">
        <v>38</v>
      </c>
      <c r="AI11" s="20"/>
      <c r="AJ11" s="20"/>
      <c r="AK11" s="61" t="s">
        <v>38</v>
      </c>
      <c r="AL11" s="20"/>
      <c r="AM11" s="61" t="s">
        <v>38</v>
      </c>
      <c r="AN11" s="61" t="s">
        <v>38</v>
      </c>
      <c r="AO11" s="61" t="s">
        <v>38</v>
      </c>
      <c r="AP11" s="61" t="s">
        <v>38</v>
      </c>
      <c r="AQ11" s="20"/>
      <c r="AR11" s="20"/>
      <c r="AS11" s="61" t="s">
        <v>38</v>
      </c>
      <c r="AT11" s="20"/>
      <c r="AU11" s="61" t="s">
        <v>38</v>
      </c>
      <c r="AV11" s="61" t="s">
        <v>38</v>
      </c>
      <c r="AW11" s="20"/>
      <c r="AX11" s="20"/>
      <c r="AY11" s="61" t="s">
        <v>38</v>
      </c>
      <c r="AZ11" s="20"/>
      <c r="BA11" s="61" t="s">
        <v>38</v>
      </c>
      <c r="BB11" s="61" t="s">
        <v>38</v>
      </c>
      <c r="BC11" s="61" t="s">
        <v>38</v>
      </c>
      <c r="BD11" s="20"/>
    </row>
    <row r="12" spans="1:56" s="12" customFormat="1" ht="84" x14ac:dyDescent="0.55000000000000004">
      <c r="A12" s="54"/>
      <c r="B12" s="51" t="s">
        <v>91</v>
      </c>
      <c r="C12" s="30"/>
      <c r="D12" s="31" t="s">
        <v>42</v>
      </c>
      <c r="E12" s="31" t="s">
        <v>42</v>
      </c>
      <c r="F12" s="27">
        <f t="shared" si="0"/>
        <v>1</v>
      </c>
      <c r="G12" s="58" t="s">
        <v>38</v>
      </c>
      <c r="H12" s="30"/>
      <c r="I12" s="30"/>
      <c r="J12" s="30"/>
      <c r="K12" s="30"/>
      <c r="L12" s="30"/>
      <c r="M12" s="30"/>
      <c r="N12" s="30"/>
      <c r="O12" s="30"/>
      <c r="P12" s="30"/>
      <c r="Q12" s="60" t="s">
        <v>38</v>
      </c>
      <c r="R12" s="30"/>
      <c r="S12" s="30"/>
      <c r="T12" s="30"/>
      <c r="U12" s="60" t="s">
        <v>38</v>
      </c>
      <c r="V12" s="60" t="s">
        <v>38</v>
      </c>
      <c r="W12" s="30"/>
      <c r="X12" s="61" t="s">
        <v>38</v>
      </c>
      <c r="Y12" s="61" t="s">
        <v>38</v>
      </c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</row>
    <row r="13" spans="1:56" s="12" customFormat="1" ht="42" x14ac:dyDescent="0.55000000000000004">
      <c r="A13" s="54"/>
      <c r="B13" s="50" t="s">
        <v>104</v>
      </c>
      <c r="C13" s="10"/>
      <c r="D13" s="11" t="s">
        <v>42</v>
      </c>
      <c r="E13" s="11" t="s">
        <v>42</v>
      </c>
      <c r="F13" s="27">
        <f t="shared" si="0"/>
        <v>1</v>
      </c>
      <c r="G13" s="20"/>
      <c r="H13" s="20"/>
      <c r="I13" s="20"/>
      <c r="J13" s="20"/>
      <c r="K13" s="10"/>
      <c r="L13" s="10"/>
      <c r="M13" s="10"/>
      <c r="N13" s="10"/>
      <c r="O13" s="10"/>
      <c r="P13" s="10"/>
      <c r="Q13" s="61" t="s">
        <v>38</v>
      </c>
      <c r="R13" s="10"/>
      <c r="S13" s="61" t="s">
        <v>38</v>
      </c>
      <c r="T13" s="61" t="s">
        <v>38</v>
      </c>
      <c r="U13" s="10"/>
      <c r="V13" s="61" t="s">
        <v>38</v>
      </c>
      <c r="W13" s="20"/>
      <c r="X13" s="30"/>
      <c r="Y13" s="30"/>
      <c r="Z13" s="20"/>
      <c r="AA13" s="20"/>
      <c r="AB13" s="20"/>
      <c r="AC13" s="10"/>
      <c r="AD13" s="10"/>
      <c r="AE13" s="10"/>
      <c r="AF13" s="20"/>
      <c r="AG13" s="10"/>
      <c r="AH13" s="10"/>
      <c r="AI13" s="20"/>
      <c r="AJ13" s="10"/>
      <c r="AK13" s="10"/>
      <c r="AL13" s="20"/>
      <c r="AM13" s="10"/>
      <c r="AN13" s="10"/>
      <c r="AO13" s="10"/>
      <c r="AP13" s="20"/>
      <c r="AQ13" s="20"/>
      <c r="AR13" s="20"/>
      <c r="AS13" s="10"/>
      <c r="AT13" s="10"/>
      <c r="AU13" s="10"/>
      <c r="AV13" s="10"/>
      <c r="AW13" s="20"/>
      <c r="AX13" s="10"/>
      <c r="AY13" s="10"/>
      <c r="AZ13" s="20"/>
      <c r="BA13" s="10"/>
      <c r="BB13" s="20"/>
      <c r="BC13" s="20"/>
      <c r="BD13" s="61" t="s">
        <v>38</v>
      </c>
    </row>
    <row r="14" spans="1:56" s="22" customFormat="1" ht="42" x14ac:dyDescent="0.55000000000000004">
      <c r="A14" s="54"/>
      <c r="B14" s="50" t="s">
        <v>78</v>
      </c>
      <c r="C14" s="20"/>
      <c r="D14" s="21" t="s">
        <v>43</v>
      </c>
      <c r="E14" s="21" t="s">
        <v>43</v>
      </c>
      <c r="F14" s="27">
        <f t="shared" si="0"/>
        <v>3</v>
      </c>
      <c r="G14" s="58" t="s">
        <v>38</v>
      </c>
      <c r="H14" s="58" t="s">
        <v>38</v>
      </c>
      <c r="I14" s="20"/>
      <c r="J14" s="58" t="s">
        <v>38</v>
      </c>
      <c r="K14" s="20"/>
      <c r="L14" s="20"/>
      <c r="M14" s="20"/>
      <c r="N14" s="61" t="s">
        <v>38</v>
      </c>
      <c r="O14" s="20"/>
      <c r="P14" s="20"/>
      <c r="Q14" s="61" t="s">
        <v>38</v>
      </c>
      <c r="R14" s="20"/>
      <c r="S14" s="20"/>
      <c r="T14" s="61" t="s">
        <v>38</v>
      </c>
      <c r="U14" s="61" t="s">
        <v>38</v>
      </c>
      <c r="V14" s="61" t="s">
        <v>38</v>
      </c>
      <c r="W14" s="20"/>
      <c r="X14" s="61" t="s">
        <v>38</v>
      </c>
      <c r="Y14" s="61" t="s">
        <v>38</v>
      </c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</row>
    <row r="15" spans="1:56" s="12" customFormat="1" ht="42" x14ac:dyDescent="0.55000000000000004">
      <c r="A15" s="53"/>
      <c r="B15" s="50" t="s">
        <v>63</v>
      </c>
      <c r="C15" s="20"/>
      <c r="D15" s="21" t="s">
        <v>43</v>
      </c>
      <c r="E15" s="21" t="s">
        <v>42</v>
      </c>
      <c r="F15" s="27">
        <f t="shared" si="0"/>
        <v>2</v>
      </c>
      <c r="G15" s="58" t="s">
        <v>38</v>
      </c>
      <c r="H15" s="58" t="s">
        <v>38</v>
      </c>
      <c r="I15" s="20"/>
      <c r="J15" s="58" t="s">
        <v>38</v>
      </c>
      <c r="K15" s="20"/>
      <c r="L15" s="20"/>
      <c r="M15" s="20"/>
      <c r="N15" s="61" t="s">
        <v>38</v>
      </c>
      <c r="O15" s="20"/>
      <c r="P15" s="61" t="s">
        <v>38</v>
      </c>
      <c r="Q15" s="61" t="s">
        <v>38</v>
      </c>
      <c r="R15" s="20"/>
      <c r="S15" s="20"/>
      <c r="T15" s="61" t="s">
        <v>38</v>
      </c>
      <c r="U15" s="20"/>
      <c r="V15" s="61" t="s">
        <v>38</v>
      </c>
      <c r="W15" s="20"/>
      <c r="X15" s="30"/>
      <c r="Y15" s="30"/>
      <c r="Z15" s="61" t="s">
        <v>38</v>
      </c>
      <c r="AA15" s="20"/>
      <c r="AB15" s="20"/>
      <c r="AC15" s="61" t="s">
        <v>38</v>
      </c>
      <c r="AD15" s="61" t="s">
        <v>38</v>
      </c>
      <c r="AE15" s="61" t="s">
        <v>38</v>
      </c>
      <c r="AF15" s="20"/>
      <c r="AG15" s="20"/>
      <c r="AH15" s="61" t="s">
        <v>38</v>
      </c>
      <c r="AI15" s="20"/>
      <c r="AJ15" s="20"/>
      <c r="AK15" s="61" t="s">
        <v>38</v>
      </c>
      <c r="AL15" s="20"/>
      <c r="AM15" s="61" t="s">
        <v>38</v>
      </c>
      <c r="AN15" s="61" t="s">
        <v>38</v>
      </c>
      <c r="AO15" s="61" t="s">
        <v>38</v>
      </c>
      <c r="AP15" s="61" t="s">
        <v>38</v>
      </c>
      <c r="AQ15" s="20"/>
      <c r="AR15" s="20"/>
      <c r="AS15" s="61" t="s">
        <v>38</v>
      </c>
      <c r="AT15" s="20"/>
      <c r="AU15" s="61" t="s">
        <v>38</v>
      </c>
      <c r="AV15" s="61" t="s">
        <v>38</v>
      </c>
      <c r="AW15" s="20"/>
      <c r="AX15" s="20"/>
      <c r="AY15" s="61" t="s">
        <v>38</v>
      </c>
      <c r="AZ15" s="20"/>
      <c r="BA15" s="61" t="s">
        <v>38</v>
      </c>
      <c r="BB15" s="61" t="s">
        <v>38</v>
      </c>
      <c r="BC15" s="61" t="s">
        <v>38</v>
      </c>
      <c r="BD15" s="20"/>
    </row>
    <row r="16" spans="1:56" s="12" customFormat="1" ht="42" x14ac:dyDescent="0.55000000000000004">
      <c r="A16" s="54"/>
      <c r="B16" s="51" t="s">
        <v>105</v>
      </c>
      <c r="C16" s="30"/>
      <c r="D16" s="31" t="s">
        <v>42</v>
      </c>
      <c r="E16" s="31" t="s">
        <v>42</v>
      </c>
      <c r="F16" s="27">
        <f t="shared" si="0"/>
        <v>1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60" t="s">
        <v>38</v>
      </c>
      <c r="R16" s="30"/>
      <c r="S16" s="60" t="s">
        <v>38</v>
      </c>
      <c r="T16" s="60" t="s">
        <v>38</v>
      </c>
      <c r="U16" s="60" t="s">
        <v>38</v>
      </c>
      <c r="V16" s="60" t="s">
        <v>38</v>
      </c>
      <c r="W16" s="30"/>
      <c r="X16" s="61" t="s">
        <v>38</v>
      </c>
      <c r="Y16" s="61" t="s">
        <v>38</v>
      </c>
      <c r="Z16" s="60" t="s">
        <v>38</v>
      </c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60" t="s">
        <v>38</v>
      </c>
    </row>
    <row r="17" spans="1:56" s="12" customFormat="1" ht="63" x14ac:dyDescent="0.55000000000000004">
      <c r="A17" s="53"/>
      <c r="B17" s="50" t="s">
        <v>106</v>
      </c>
      <c r="C17" s="20"/>
      <c r="D17" s="21" t="s">
        <v>43</v>
      </c>
      <c r="E17" s="21" t="s">
        <v>42</v>
      </c>
      <c r="F17" s="27">
        <f t="shared" si="0"/>
        <v>2</v>
      </c>
      <c r="G17" s="58" t="s">
        <v>38</v>
      </c>
      <c r="H17" s="58" t="s">
        <v>38</v>
      </c>
      <c r="I17" s="20"/>
      <c r="J17" s="58" t="s">
        <v>38</v>
      </c>
      <c r="K17" s="20"/>
      <c r="L17" s="20"/>
      <c r="M17" s="20"/>
      <c r="N17" s="61" t="s">
        <v>38</v>
      </c>
      <c r="O17" s="20"/>
      <c r="P17" s="61" t="s">
        <v>38</v>
      </c>
      <c r="Q17" s="61" t="s">
        <v>38</v>
      </c>
      <c r="R17" s="20"/>
      <c r="S17" s="20"/>
      <c r="T17" s="61" t="s">
        <v>38</v>
      </c>
      <c r="U17" s="20"/>
      <c r="V17" s="61" t="s">
        <v>38</v>
      </c>
      <c r="W17" s="20"/>
      <c r="X17" s="30"/>
      <c r="Y17" s="30"/>
      <c r="Z17" s="61" t="s">
        <v>38</v>
      </c>
      <c r="AA17" s="20"/>
      <c r="AB17" s="20"/>
      <c r="AC17" s="61" t="s">
        <v>38</v>
      </c>
      <c r="AD17" s="61" t="s">
        <v>38</v>
      </c>
      <c r="AE17" s="61" t="s">
        <v>38</v>
      </c>
      <c r="AF17" s="20"/>
      <c r="AG17" s="20"/>
      <c r="AH17" s="61" t="s">
        <v>38</v>
      </c>
      <c r="AI17" s="20"/>
      <c r="AJ17" s="20"/>
      <c r="AK17" s="61" t="s">
        <v>38</v>
      </c>
      <c r="AL17" s="20"/>
      <c r="AM17" s="61" t="s">
        <v>38</v>
      </c>
      <c r="AN17" s="61" t="s">
        <v>38</v>
      </c>
      <c r="AO17" s="61" t="s">
        <v>38</v>
      </c>
      <c r="AP17" s="61" t="s">
        <v>38</v>
      </c>
      <c r="AQ17" s="20"/>
      <c r="AR17" s="20"/>
      <c r="AS17" s="61" t="s">
        <v>38</v>
      </c>
      <c r="AT17" s="20"/>
      <c r="AU17" s="61" t="s">
        <v>38</v>
      </c>
      <c r="AV17" s="61" t="s">
        <v>38</v>
      </c>
      <c r="AW17" s="20"/>
      <c r="AX17" s="20"/>
      <c r="AY17" s="61" t="s">
        <v>38</v>
      </c>
      <c r="AZ17" s="20"/>
      <c r="BA17" s="61" t="s">
        <v>38</v>
      </c>
      <c r="BB17" s="61" t="s">
        <v>38</v>
      </c>
      <c r="BC17" s="61" t="s">
        <v>38</v>
      </c>
      <c r="BD17" s="20"/>
    </row>
    <row r="18" spans="1:56" s="12" customFormat="1" ht="126" x14ac:dyDescent="0.55000000000000004">
      <c r="A18" s="53"/>
      <c r="B18" s="50" t="s">
        <v>64</v>
      </c>
      <c r="C18" s="57" t="s">
        <v>38</v>
      </c>
      <c r="D18" s="21" t="s">
        <v>41</v>
      </c>
      <c r="E18" s="21" t="s">
        <v>43</v>
      </c>
      <c r="F18" s="27">
        <f t="shared" si="0"/>
        <v>4</v>
      </c>
      <c r="G18" s="58" t="s">
        <v>38</v>
      </c>
      <c r="H18" s="58" t="s">
        <v>38</v>
      </c>
      <c r="I18" s="20"/>
      <c r="J18" s="20"/>
      <c r="K18" s="20"/>
      <c r="L18" s="20"/>
      <c r="M18" s="20"/>
      <c r="N18" s="61" t="s">
        <v>38</v>
      </c>
      <c r="O18" s="20"/>
      <c r="P18" s="20"/>
      <c r="Q18" s="61" t="s">
        <v>38</v>
      </c>
      <c r="R18" s="20"/>
      <c r="S18" s="20"/>
      <c r="T18" s="20"/>
      <c r="U18" s="20"/>
      <c r="V18" s="61" t="s">
        <v>38</v>
      </c>
      <c r="W18" s="20"/>
      <c r="X18" s="30"/>
      <c r="Y18" s="30"/>
      <c r="Z18" s="20"/>
      <c r="AA18" s="20"/>
      <c r="AB18" s="20"/>
      <c r="AC18" s="61" t="s">
        <v>38</v>
      </c>
      <c r="AD18" s="61" t="s">
        <v>38</v>
      </c>
      <c r="AE18" s="61" t="s">
        <v>38</v>
      </c>
      <c r="AF18" s="61" t="s">
        <v>38</v>
      </c>
      <c r="AG18" s="61" t="s">
        <v>38</v>
      </c>
      <c r="AH18" s="61" t="s">
        <v>38</v>
      </c>
      <c r="AI18" s="61" t="s">
        <v>38</v>
      </c>
      <c r="AJ18" s="20"/>
      <c r="AK18" s="61" t="s">
        <v>38</v>
      </c>
      <c r="AL18" s="61" t="s">
        <v>38</v>
      </c>
      <c r="AM18" s="61" t="s">
        <v>38</v>
      </c>
      <c r="AN18" s="61" t="s">
        <v>38</v>
      </c>
      <c r="AO18" s="61" t="s">
        <v>38</v>
      </c>
      <c r="AP18" s="61" t="s">
        <v>38</v>
      </c>
      <c r="AQ18" s="20"/>
      <c r="AR18" s="20"/>
      <c r="AS18" s="61" t="s">
        <v>38</v>
      </c>
      <c r="AT18" s="20"/>
      <c r="AU18" s="61" t="s">
        <v>38</v>
      </c>
      <c r="AV18" s="61" t="s">
        <v>38</v>
      </c>
      <c r="AW18" s="20"/>
      <c r="AX18" s="20"/>
      <c r="AY18" s="61" t="s">
        <v>38</v>
      </c>
      <c r="AZ18" s="20"/>
      <c r="BA18" s="61" t="s">
        <v>38</v>
      </c>
      <c r="BB18" s="61" t="s">
        <v>38</v>
      </c>
      <c r="BC18" s="61" t="s">
        <v>38</v>
      </c>
      <c r="BD18" s="20"/>
    </row>
    <row r="19" spans="1:56" s="12" customFormat="1" ht="126" x14ac:dyDescent="0.55000000000000004">
      <c r="A19" s="54"/>
      <c r="B19" s="51" t="s">
        <v>107</v>
      </c>
      <c r="C19" s="30"/>
      <c r="D19" s="31" t="s">
        <v>42</v>
      </c>
      <c r="E19" s="31" t="s">
        <v>43</v>
      </c>
      <c r="F19" s="27">
        <f t="shared" si="0"/>
        <v>2</v>
      </c>
      <c r="G19" s="30"/>
      <c r="H19" s="30"/>
      <c r="I19" s="30"/>
      <c r="J19" s="30"/>
      <c r="K19" s="30"/>
      <c r="L19" s="30"/>
      <c r="M19" s="30"/>
      <c r="N19" s="30"/>
      <c r="O19" s="60" t="s">
        <v>38</v>
      </c>
      <c r="P19" s="30"/>
      <c r="Q19" s="60" t="s">
        <v>38</v>
      </c>
      <c r="R19" s="30"/>
      <c r="S19" s="60" t="s">
        <v>38</v>
      </c>
      <c r="T19" s="60" t="s">
        <v>38</v>
      </c>
      <c r="U19" s="30"/>
      <c r="V19" s="60" t="s">
        <v>38</v>
      </c>
      <c r="W19" s="30"/>
      <c r="X19" s="30"/>
      <c r="Y19" s="30"/>
      <c r="Z19" s="60" t="s">
        <v>38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60" t="s">
        <v>38</v>
      </c>
    </row>
    <row r="20" spans="1:56" s="22" customFormat="1" ht="63" x14ac:dyDescent="0.55000000000000004">
      <c r="A20" s="53"/>
      <c r="B20" s="50" t="s">
        <v>94</v>
      </c>
      <c r="C20" s="20"/>
      <c r="D20" s="21" t="s">
        <v>43</v>
      </c>
      <c r="E20" s="21" t="s">
        <v>42</v>
      </c>
      <c r="F20" s="27">
        <f t="shared" si="0"/>
        <v>2</v>
      </c>
      <c r="G20" s="58" t="s">
        <v>38</v>
      </c>
      <c r="H20" s="58" t="s">
        <v>38</v>
      </c>
      <c r="I20" s="20"/>
      <c r="J20" s="58" t="s">
        <v>38</v>
      </c>
      <c r="K20" s="20"/>
      <c r="L20" s="20"/>
      <c r="M20" s="20"/>
      <c r="N20" s="61" t="s">
        <v>38</v>
      </c>
      <c r="O20" s="20"/>
      <c r="P20" s="61" t="s">
        <v>38</v>
      </c>
      <c r="Q20" s="61" t="s">
        <v>38</v>
      </c>
      <c r="R20" s="20"/>
      <c r="S20" s="20"/>
      <c r="T20" s="61" t="s">
        <v>38</v>
      </c>
      <c r="U20" s="20"/>
      <c r="V20" s="61" t="s">
        <v>38</v>
      </c>
      <c r="W20" s="20"/>
      <c r="X20" s="30"/>
      <c r="Y20" s="30"/>
      <c r="Z20" s="61" t="s">
        <v>38</v>
      </c>
      <c r="AA20" s="20"/>
      <c r="AB20" s="20"/>
      <c r="AC20" s="61" t="s">
        <v>38</v>
      </c>
      <c r="AD20" s="61" t="s">
        <v>38</v>
      </c>
      <c r="AE20" s="61" t="s">
        <v>38</v>
      </c>
      <c r="AF20" s="20"/>
      <c r="AG20" s="20"/>
      <c r="AH20" s="61" t="s">
        <v>38</v>
      </c>
      <c r="AI20" s="20"/>
      <c r="AJ20" s="20"/>
      <c r="AK20" s="61" t="s">
        <v>38</v>
      </c>
      <c r="AL20" s="20"/>
      <c r="AM20" s="61" t="s">
        <v>38</v>
      </c>
      <c r="AN20" s="61" t="s">
        <v>38</v>
      </c>
      <c r="AO20" s="61" t="s">
        <v>38</v>
      </c>
      <c r="AP20" s="61" t="s">
        <v>38</v>
      </c>
      <c r="AQ20" s="20"/>
      <c r="AR20" s="20"/>
      <c r="AS20" s="61" t="s">
        <v>38</v>
      </c>
      <c r="AT20" s="20"/>
      <c r="AU20" s="61" t="s">
        <v>38</v>
      </c>
      <c r="AV20" s="61" t="s">
        <v>38</v>
      </c>
      <c r="AW20" s="20"/>
      <c r="AX20" s="20"/>
      <c r="AY20" s="61" t="s">
        <v>38</v>
      </c>
      <c r="AZ20" s="20"/>
      <c r="BA20" s="61" t="s">
        <v>38</v>
      </c>
      <c r="BB20" s="61" t="s">
        <v>38</v>
      </c>
      <c r="BC20" s="61" t="s">
        <v>38</v>
      </c>
      <c r="BD20" s="20"/>
    </row>
    <row r="21" spans="1:56" s="22" customFormat="1" ht="173.25" customHeight="1" x14ac:dyDescent="0.55000000000000004">
      <c r="A21" s="53"/>
      <c r="B21" s="50" t="s">
        <v>108</v>
      </c>
      <c r="C21" s="20"/>
      <c r="D21" s="21" t="s">
        <v>43</v>
      </c>
      <c r="E21" s="21" t="s">
        <v>42</v>
      </c>
      <c r="F21" s="27">
        <f t="shared" si="0"/>
        <v>2</v>
      </c>
      <c r="G21" s="58" t="s">
        <v>38</v>
      </c>
      <c r="H21" s="58" t="s">
        <v>38</v>
      </c>
      <c r="I21" s="20"/>
      <c r="J21" s="58" t="s">
        <v>38</v>
      </c>
      <c r="K21" s="20"/>
      <c r="L21" s="20"/>
      <c r="M21" s="20"/>
      <c r="N21" s="61" t="s">
        <v>38</v>
      </c>
      <c r="O21" s="20"/>
      <c r="P21" s="61" t="s">
        <v>38</v>
      </c>
      <c r="Q21" s="61" t="s">
        <v>38</v>
      </c>
      <c r="R21" s="20"/>
      <c r="S21" s="20"/>
      <c r="T21" s="61" t="s">
        <v>38</v>
      </c>
      <c r="U21" s="20"/>
      <c r="V21" s="61" t="s">
        <v>38</v>
      </c>
      <c r="W21" s="20"/>
      <c r="X21" s="30"/>
      <c r="Y21" s="30"/>
      <c r="Z21" s="61" t="s">
        <v>38</v>
      </c>
      <c r="AA21" s="20"/>
      <c r="AB21" s="20"/>
      <c r="AC21" s="61" t="s">
        <v>38</v>
      </c>
      <c r="AD21" s="61" t="s">
        <v>38</v>
      </c>
      <c r="AE21" s="61" t="s">
        <v>38</v>
      </c>
      <c r="AF21" s="20"/>
      <c r="AG21" s="20"/>
      <c r="AH21" s="61" t="s">
        <v>38</v>
      </c>
      <c r="AI21" s="20"/>
      <c r="AJ21" s="20"/>
      <c r="AK21" s="61" t="s">
        <v>38</v>
      </c>
      <c r="AL21" s="20"/>
      <c r="AM21" s="61" t="s">
        <v>38</v>
      </c>
      <c r="AN21" s="61" t="s">
        <v>38</v>
      </c>
      <c r="AO21" s="61" t="s">
        <v>38</v>
      </c>
      <c r="AP21" s="61" t="s">
        <v>38</v>
      </c>
      <c r="AQ21" s="20"/>
      <c r="AR21" s="20"/>
      <c r="AS21" s="61" t="s">
        <v>38</v>
      </c>
      <c r="AT21" s="20"/>
      <c r="AU21" s="61" t="s">
        <v>38</v>
      </c>
      <c r="AV21" s="61" t="s">
        <v>38</v>
      </c>
      <c r="AW21" s="20"/>
      <c r="AX21" s="20"/>
      <c r="AY21" s="61" t="s">
        <v>38</v>
      </c>
      <c r="AZ21" s="20"/>
      <c r="BA21" s="61" t="s">
        <v>38</v>
      </c>
      <c r="BB21" s="61" t="s">
        <v>38</v>
      </c>
      <c r="BC21" s="61" t="s">
        <v>38</v>
      </c>
      <c r="BD21" s="20"/>
    </row>
    <row r="22" spans="1:56" s="22" customFormat="1" ht="129" customHeight="1" thickBot="1" x14ac:dyDescent="0.6">
      <c r="A22" s="55"/>
      <c r="B22" s="51" t="s">
        <v>65</v>
      </c>
      <c r="C22" s="30"/>
      <c r="D22" s="31" t="s">
        <v>42</v>
      </c>
      <c r="E22" s="31" t="s">
        <v>42</v>
      </c>
      <c r="F22" s="27">
        <f t="shared" si="0"/>
        <v>1</v>
      </c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60" t="s">
        <v>38</v>
      </c>
      <c r="R22" s="30"/>
      <c r="S22" s="30"/>
      <c r="T22" s="60" t="s">
        <v>38</v>
      </c>
      <c r="U22" s="30"/>
      <c r="V22" s="60" t="s">
        <v>38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56" s="22" customFormat="1" ht="114" customHeight="1" x14ac:dyDescent="0.55000000000000004">
      <c r="A23" s="53"/>
      <c r="B23" s="50" t="s">
        <v>79</v>
      </c>
      <c r="C23" s="57" t="s">
        <v>38</v>
      </c>
      <c r="D23" s="21" t="s">
        <v>41</v>
      </c>
      <c r="E23" s="21" t="s">
        <v>43</v>
      </c>
      <c r="F23" s="27">
        <f t="shared" si="0"/>
        <v>4</v>
      </c>
      <c r="G23" s="58" t="s">
        <v>38</v>
      </c>
      <c r="H23" s="58" t="s">
        <v>38</v>
      </c>
      <c r="I23" s="20"/>
      <c r="J23" s="20"/>
      <c r="K23" s="20"/>
      <c r="L23" s="20"/>
      <c r="M23" s="20"/>
      <c r="N23" s="61" t="s">
        <v>38</v>
      </c>
      <c r="O23" s="20"/>
      <c r="P23" s="20"/>
      <c r="Q23" s="61" t="s">
        <v>38</v>
      </c>
      <c r="R23" s="20"/>
      <c r="S23" s="20"/>
      <c r="T23" s="20"/>
      <c r="U23" s="61" t="s">
        <v>38</v>
      </c>
      <c r="V23" s="61" t="s">
        <v>38</v>
      </c>
      <c r="W23" s="20"/>
      <c r="X23" s="20"/>
      <c r="Y23" s="20"/>
      <c r="Z23" s="20"/>
      <c r="AA23" s="20"/>
      <c r="AB23" s="61" t="s">
        <v>38</v>
      </c>
      <c r="AC23" s="20"/>
      <c r="AD23" s="20"/>
      <c r="AE23" s="20"/>
      <c r="AF23" s="61" t="s">
        <v>38</v>
      </c>
      <c r="AG23" s="61" t="s">
        <v>38</v>
      </c>
      <c r="AH23" s="20"/>
      <c r="AI23" s="61" t="s">
        <v>38</v>
      </c>
      <c r="AJ23" s="61" t="s">
        <v>38</v>
      </c>
      <c r="AK23" s="20"/>
      <c r="AL23" s="61" t="s">
        <v>38</v>
      </c>
      <c r="AM23" s="20"/>
      <c r="AN23" s="20"/>
      <c r="AO23" s="20"/>
      <c r="AP23" s="61" t="s">
        <v>38</v>
      </c>
      <c r="AQ23" s="20"/>
      <c r="AR23" s="20"/>
      <c r="AS23" s="20"/>
      <c r="AT23" s="61" t="s">
        <v>38</v>
      </c>
      <c r="AU23" s="61" t="s">
        <v>38</v>
      </c>
      <c r="AV23" s="61" t="s">
        <v>38</v>
      </c>
      <c r="AW23" s="20"/>
      <c r="AX23" s="20"/>
      <c r="AY23" s="20"/>
      <c r="AZ23" s="20"/>
      <c r="BA23" s="61" t="s">
        <v>38</v>
      </c>
      <c r="BB23" s="61" t="s">
        <v>38</v>
      </c>
      <c r="BC23" s="61" t="s">
        <v>38</v>
      </c>
      <c r="BD23" s="20"/>
    </row>
    <row r="24" spans="1:56" s="22" customFormat="1" ht="126" x14ac:dyDescent="0.55000000000000004">
      <c r="A24" s="54"/>
      <c r="B24" s="51" t="s">
        <v>109</v>
      </c>
      <c r="C24" s="30"/>
      <c r="D24" s="31" t="s">
        <v>42</v>
      </c>
      <c r="E24" s="31" t="s">
        <v>42</v>
      </c>
      <c r="F24" s="27">
        <f t="shared" si="0"/>
        <v>1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60" t="s">
        <v>38</v>
      </c>
      <c r="R24" s="30"/>
      <c r="S24" s="60" t="s">
        <v>38</v>
      </c>
      <c r="T24" s="60" t="s">
        <v>38</v>
      </c>
      <c r="U24" s="60" t="s">
        <v>38</v>
      </c>
      <c r="V24" s="60" t="s">
        <v>38</v>
      </c>
      <c r="W24" s="30"/>
      <c r="X24" s="20"/>
      <c r="Y24" s="20"/>
      <c r="Z24" s="60" t="s">
        <v>38</v>
      </c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60" t="s">
        <v>38</v>
      </c>
    </row>
    <row r="25" spans="1:56" s="22" customFormat="1" ht="105" x14ac:dyDescent="0.55000000000000004">
      <c r="A25" s="54"/>
      <c r="B25" s="50" t="s">
        <v>89</v>
      </c>
      <c r="C25" s="20"/>
      <c r="D25" s="21" t="s">
        <v>42</v>
      </c>
      <c r="E25" s="21" t="s">
        <v>43</v>
      </c>
      <c r="F25" s="27">
        <f t="shared" si="0"/>
        <v>2</v>
      </c>
      <c r="G25" s="20"/>
      <c r="H25" s="20"/>
      <c r="I25" s="20"/>
      <c r="J25" s="20"/>
      <c r="K25" s="20"/>
      <c r="L25" s="20"/>
      <c r="M25" s="20"/>
      <c r="N25" s="20"/>
      <c r="O25" s="61" t="s">
        <v>38</v>
      </c>
      <c r="P25" s="20"/>
      <c r="Q25" s="61" t="s">
        <v>38</v>
      </c>
      <c r="R25" s="20"/>
      <c r="S25" s="61" t="s">
        <v>38</v>
      </c>
      <c r="T25" s="61" t="s">
        <v>38</v>
      </c>
      <c r="U25" s="61" t="s">
        <v>38</v>
      </c>
      <c r="V25" s="61" t="s">
        <v>38</v>
      </c>
      <c r="W25" s="20"/>
      <c r="X25" s="20"/>
      <c r="Y25" s="20"/>
      <c r="Z25" s="61" t="s">
        <v>38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61" t="s">
        <v>38</v>
      </c>
    </row>
    <row r="26" spans="1:56" s="22" customFormat="1" ht="114" customHeight="1" x14ac:dyDescent="0.55000000000000004">
      <c r="A26" s="53"/>
      <c r="B26" s="50" t="s">
        <v>66</v>
      </c>
      <c r="C26" s="20"/>
      <c r="D26" s="21" t="s">
        <v>43</v>
      </c>
      <c r="E26" s="21" t="s">
        <v>42</v>
      </c>
      <c r="F26" s="27">
        <f t="shared" si="0"/>
        <v>2</v>
      </c>
      <c r="G26" s="58" t="s">
        <v>38</v>
      </c>
      <c r="H26" s="58" t="s">
        <v>38</v>
      </c>
      <c r="I26" s="20"/>
      <c r="J26" s="58" t="s">
        <v>38</v>
      </c>
      <c r="K26" s="20"/>
      <c r="L26" s="20"/>
      <c r="M26" s="20"/>
      <c r="N26" s="61" t="s">
        <v>38</v>
      </c>
      <c r="O26" s="20"/>
      <c r="P26" s="61" t="s">
        <v>38</v>
      </c>
      <c r="Q26" s="61" t="s">
        <v>38</v>
      </c>
      <c r="R26" s="20"/>
      <c r="S26" s="20"/>
      <c r="T26" s="61" t="s">
        <v>38</v>
      </c>
      <c r="U26" s="20"/>
      <c r="V26" s="61" t="s">
        <v>38</v>
      </c>
      <c r="W26" s="20"/>
      <c r="X26" s="30"/>
      <c r="Y26" s="30"/>
      <c r="Z26" s="61" t="s">
        <v>38</v>
      </c>
      <c r="AA26" s="20"/>
      <c r="AB26" s="20"/>
      <c r="AC26" s="20"/>
      <c r="AD26" s="20"/>
      <c r="AE26" s="20"/>
      <c r="AF26" s="61" t="s">
        <v>38</v>
      </c>
      <c r="AG26" s="20"/>
      <c r="AH26" s="20"/>
      <c r="AI26" s="20"/>
      <c r="AJ26" s="61" t="s">
        <v>38</v>
      </c>
      <c r="AK26" s="20"/>
      <c r="AL26" s="61" t="s">
        <v>38</v>
      </c>
      <c r="AM26" s="20"/>
      <c r="AN26" s="20"/>
      <c r="AO26" s="20"/>
      <c r="AP26" s="61" t="s">
        <v>38</v>
      </c>
      <c r="AQ26" s="20"/>
      <c r="AR26" s="20"/>
      <c r="AS26" s="20"/>
      <c r="AT26" s="61" t="s">
        <v>38</v>
      </c>
      <c r="AU26" s="61" t="s">
        <v>38</v>
      </c>
      <c r="AV26" s="61" t="s">
        <v>38</v>
      </c>
      <c r="AW26" s="20"/>
      <c r="AX26" s="20"/>
      <c r="AY26" s="20"/>
      <c r="AZ26" s="20"/>
      <c r="BA26" s="61" t="s">
        <v>38</v>
      </c>
      <c r="BB26" s="61" t="s">
        <v>38</v>
      </c>
      <c r="BC26" s="61" t="s">
        <v>38</v>
      </c>
      <c r="BD26" s="20"/>
    </row>
    <row r="27" spans="1:56" s="22" customFormat="1" ht="168" x14ac:dyDescent="0.55000000000000004">
      <c r="A27" s="53"/>
      <c r="B27" s="50" t="s">
        <v>110</v>
      </c>
      <c r="C27" s="57" t="s">
        <v>38</v>
      </c>
      <c r="D27" s="21" t="s">
        <v>41</v>
      </c>
      <c r="E27" s="21" t="s">
        <v>43</v>
      </c>
      <c r="F27" s="27">
        <f t="shared" si="0"/>
        <v>4</v>
      </c>
      <c r="G27" s="58" t="s">
        <v>38</v>
      </c>
      <c r="H27" s="58" t="s">
        <v>38</v>
      </c>
      <c r="I27" s="20"/>
      <c r="J27" s="20"/>
      <c r="K27" s="20"/>
      <c r="L27" s="20"/>
      <c r="M27" s="20"/>
      <c r="N27" s="61" t="s">
        <v>38</v>
      </c>
      <c r="O27" s="20"/>
      <c r="P27" s="20"/>
      <c r="Q27" s="61" t="s">
        <v>38</v>
      </c>
      <c r="R27" s="20"/>
      <c r="S27" s="20"/>
      <c r="T27" s="20"/>
      <c r="U27" s="20"/>
      <c r="V27" s="61" t="s">
        <v>38</v>
      </c>
      <c r="W27" s="20"/>
      <c r="X27" s="30"/>
      <c r="Y27" s="30"/>
      <c r="Z27" s="20"/>
      <c r="AA27" s="20"/>
      <c r="AB27" s="20"/>
      <c r="AC27" s="20"/>
      <c r="AD27" s="20"/>
      <c r="AE27" s="20"/>
      <c r="AF27" s="61" t="s">
        <v>38</v>
      </c>
      <c r="AG27" s="61" t="s">
        <v>38</v>
      </c>
      <c r="AH27" s="20"/>
      <c r="AI27" s="61" t="s">
        <v>38</v>
      </c>
      <c r="AJ27" s="61" t="s">
        <v>38</v>
      </c>
      <c r="AK27" s="20"/>
      <c r="AL27" s="61" t="s">
        <v>38</v>
      </c>
      <c r="AM27" s="20"/>
      <c r="AN27" s="20"/>
      <c r="AO27" s="20"/>
      <c r="AP27" s="61" t="s">
        <v>38</v>
      </c>
      <c r="AQ27" s="20"/>
      <c r="AR27" s="20"/>
      <c r="AS27" s="20"/>
      <c r="AT27" s="61" t="s">
        <v>38</v>
      </c>
      <c r="AU27" s="61" t="s">
        <v>38</v>
      </c>
      <c r="AV27" s="61" t="s">
        <v>38</v>
      </c>
      <c r="AW27" s="20"/>
      <c r="AX27" s="20"/>
      <c r="AY27" s="20"/>
      <c r="AZ27" s="20"/>
      <c r="BA27" s="61" t="s">
        <v>38</v>
      </c>
      <c r="BB27" s="61" t="s">
        <v>38</v>
      </c>
      <c r="BC27" s="61" t="s">
        <v>38</v>
      </c>
      <c r="BD27" s="20"/>
    </row>
    <row r="28" spans="1:56" s="22" customFormat="1" ht="168" customHeight="1" x14ac:dyDescent="0.55000000000000004">
      <c r="A28" s="54"/>
      <c r="B28" s="51" t="s">
        <v>111</v>
      </c>
      <c r="C28" s="30"/>
      <c r="D28" s="31" t="s">
        <v>42</v>
      </c>
      <c r="E28" s="31" t="s">
        <v>43</v>
      </c>
      <c r="F28" s="27">
        <f t="shared" si="0"/>
        <v>2</v>
      </c>
      <c r="G28" s="30"/>
      <c r="H28" s="30"/>
      <c r="I28" s="30"/>
      <c r="J28" s="30"/>
      <c r="K28" s="30"/>
      <c r="L28" s="30"/>
      <c r="M28" s="30"/>
      <c r="N28" s="30"/>
      <c r="O28" s="60" t="s">
        <v>38</v>
      </c>
      <c r="P28" s="30"/>
      <c r="Q28" s="60" t="s">
        <v>38</v>
      </c>
      <c r="R28" s="30"/>
      <c r="S28" s="60" t="s">
        <v>38</v>
      </c>
      <c r="T28" s="60" t="s">
        <v>38</v>
      </c>
      <c r="U28" s="30"/>
      <c r="V28" s="60" t="s">
        <v>38</v>
      </c>
      <c r="W28" s="30"/>
      <c r="X28" s="30"/>
      <c r="Y28" s="30"/>
      <c r="Z28" s="60" t="s">
        <v>38</v>
      </c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60" t="s">
        <v>38</v>
      </c>
    </row>
    <row r="29" spans="1:56" s="22" customFormat="1" ht="168" x14ac:dyDescent="0.55000000000000004">
      <c r="A29" s="53"/>
      <c r="B29" s="50" t="s">
        <v>112</v>
      </c>
      <c r="C29" s="20"/>
      <c r="D29" s="21" t="s">
        <v>43</v>
      </c>
      <c r="E29" s="21" t="s">
        <v>42</v>
      </c>
      <c r="F29" s="27">
        <f t="shared" si="0"/>
        <v>2</v>
      </c>
      <c r="G29" s="58" t="s">
        <v>38</v>
      </c>
      <c r="H29" s="58" t="s">
        <v>38</v>
      </c>
      <c r="I29" s="20"/>
      <c r="J29" s="58" t="s">
        <v>38</v>
      </c>
      <c r="K29" s="20"/>
      <c r="L29" s="20"/>
      <c r="M29" s="20"/>
      <c r="N29" s="61" t="s">
        <v>38</v>
      </c>
      <c r="O29" s="20"/>
      <c r="P29" s="61" t="s">
        <v>38</v>
      </c>
      <c r="Q29" s="61" t="s">
        <v>38</v>
      </c>
      <c r="R29" s="20"/>
      <c r="S29" s="20"/>
      <c r="T29" s="61" t="s">
        <v>38</v>
      </c>
      <c r="U29" s="20"/>
      <c r="V29" s="61" t="s">
        <v>38</v>
      </c>
      <c r="W29" s="20"/>
      <c r="X29" s="30"/>
      <c r="Y29" s="30"/>
      <c r="Z29" s="61" t="s">
        <v>38</v>
      </c>
      <c r="AA29" s="20"/>
      <c r="AB29" s="20"/>
      <c r="AC29" s="20"/>
      <c r="AD29" s="20"/>
      <c r="AE29" s="20"/>
      <c r="AF29" s="61" t="s">
        <v>38</v>
      </c>
      <c r="AG29" s="61" t="s">
        <v>38</v>
      </c>
      <c r="AH29" s="20"/>
      <c r="AI29" s="61" t="s">
        <v>38</v>
      </c>
      <c r="AJ29" s="61" t="s">
        <v>38</v>
      </c>
      <c r="AK29" s="20"/>
      <c r="AL29" s="61" t="s">
        <v>38</v>
      </c>
      <c r="AM29" s="20"/>
      <c r="AN29" s="20"/>
      <c r="AO29" s="20"/>
      <c r="AP29" s="61" t="s">
        <v>38</v>
      </c>
      <c r="AQ29" s="20"/>
      <c r="AR29" s="20"/>
      <c r="AS29" s="20"/>
      <c r="AT29" s="61" t="s">
        <v>38</v>
      </c>
      <c r="AU29" s="61" t="s">
        <v>38</v>
      </c>
      <c r="AV29" s="61" t="s">
        <v>38</v>
      </c>
      <c r="AW29" s="20"/>
      <c r="AX29" s="20"/>
      <c r="AY29" s="20"/>
      <c r="AZ29" s="20"/>
      <c r="BA29" s="61" t="s">
        <v>38</v>
      </c>
      <c r="BB29" s="61" t="s">
        <v>38</v>
      </c>
      <c r="BC29" s="61" t="s">
        <v>38</v>
      </c>
      <c r="BD29" s="20"/>
    </row>
    <row r="30" spans="1:56" s="22" customFormat="1" ht="105.5" thickBot="1" x14ac:dyDescent="0.6">
      <c r="A30" s="55"/>
      <c r="B30" s="51" t="s">
        <v>75</v>
      </c>
      <c r="C30" s="30"/>
      <c r="D30" s="31" t="s">
        <v>42</v>
      </c>
      <c r="E30" s="31" t="s">
        <v>42</v>
      </c>
      <c r="F30" s="27">
        <f t="shared" si="0"/>
        <v>1</v>
      </c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60" t="s">
        <v>38</v>
      </c>
      <c r="R30" s="30"/>
      <c r="S30" s="30"/>
      <c r="T30" s="60" t="s">
        <v>38</v>
      </c>
      <c r="U30" s="30"/>
      <c r="V30" s="60" t="s">
        <v>38</v>
      </c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</row>
    <row r="31" spans="1:56" s="22" customFormat="1" ht="81.75" customHeight="1" x14ac:dyDescent="0.55000000000000004">
      <c r="A31" s="53"/>
      <c r="B31" s="50" t="s">
        <v>90</v>
      </c>
      <c r="C31" s="57" t="s">
        <v>38</v>
      </c>
      <c r="D31" s="21" t="s">
        <v>41</v>
      </c>
      <c r="E31" s="21" t="s">
        <v>43</v>
      </c>
      <c r="F31" s="27">
        <f t="shared" si="0"/>
        <v>4</v>
      </c>
      <c r="G31" s="58" t="s">
        <v>38</v>
      </c>
      <c r="H31" s="58" t="s">
        <v>38</v>
      </c>
      <c r="I31" s="20"/>
      <c r="J31" s="20"/>
      <c r="K31" s="20"/>
      <c r="L31" s="20"/>
      <c r="M31" s="20"/>
      <c r="N31" s="61" t="s">
        <v>38</v>
      </c>
      <c r="O31" s="61" t="s">
        <v>38</v>
      </c>
      <c r="P31" s="20"/>
      <c r="Q31" s="61" t="s">
        <v>38</v>
      </c>
      <c r="R31" s="20"/>
      <c r="S31" s="20"/>
      <c r="T31" s="20"/>
      <c r="U31" s="20"/>
      <c r="V31" s="61" t="s">
        <v>38</v>
      </c>
      <c r="W31" s="20"/>
      <c r="X31" s="30"/>
      <c r="Y31" s="30"/>
      <c r="Z31" s="20"/>
      <c r="AA31" s="20"/>
      <c r="AB31" s="61" t="s">
        <v>38</v>
      </c>
      <c r="AC31" s="61" t="s">
        <v>38</v>
      </c>
      <c r="AD31" s="61" t="s">
        <v>38</v>
      </c>
      <c r="AE31" s="61" t="s">
        <v>38</v>
      </c>
      <c r="AF31" s="61" t="s">
        <v>38</v>
      </c>
      <c r="AG31" s="61" t="s">
        <v>38</v>
      </c>
      <c r="AH31" s="20"/>
      <c r="AI31" s="20"/>
      <c r="AJ31" s="61" t="s">
        <v>38</v>
      </c>
      <c r="AK31" s="61" t="s">
        <v>38</v>
      </c>
      <c r="AL31" s="61" t="s">
        <v>38</v>
      </c>
      <c r="AM31" s="61" t="s">
        <v>38</v>
      </c>
      <c r="AN31" s="20"/>
      <c r="AO31" s="20"/>
      <c r="AP31" s="61" t="s">
        <v>38</v>
      </c>
      <c r="AQ31" s="61" t="s">
        <v>38</v>
      </c>
      <c r="AR31" s="61" t="s">
        <v>38</v>
      </c>
      <c r="AS31" s="20"/>
      <c r="AT31" s="20"/>
      <c r="AU31" s="61" t="s">
        <v>38</v>
      </c>
      <c r="AV31" s="61" t="s">
        <v>38</v>
      </c>
      <c r="AW31" s="61" t="s">
        <v>38</v>
      </c>
      <c r="AX31" s="61" t="s">
        <v>38</v>
      </c>
      <c r="AY31" s="20"/>
      <c r="AZ31" s="20"/>
      <c r="BA31" s="61" t="s">
        <v>38</v>
      </c>
      <c r="BB31" s="61" t="s">
        <v>38</v>
      </c>
      <c r="BC31" s="61" t="s">
        <v>38</v>
      </c>
      <c r="BD31" s="20"/>
    </row>
    <row r="32" spans="1:56" s="22" customFormat="1" ht="84" x14ac:dyDescent="0.55000000000000004">
      <c r="A32" s="54"/>
      <c r="B32" s="51" t="s">
        <v>113</v>
      </c>
      <c r="C32" s="30"/>
      <c r="D32" s="31" t="s">
        <v>42</v>
      </c>
      <c r="E32" s="31" t="s">
        <v>42</v>
      </c>
      <c r="F32" s="27">
        <f t="shared" si="0"/>
        <v>1</v>
      </c>
      <c r="G32" s="59" t="s">
        <v>38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60" t="s">
        <v>38</v>
      </c>
      <c r="W32" s="60" t="s">
        <v>38</v>
      </c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60" t="s">
        <v>38</v>
      </c>
      <c r="BA32" s="30"/>
      <c r="BB32" s="30"/>
      <c r="BC32" s="30"/>
      <c r="BD32" s="30"/>
    </row>
    <row r="33" spans="1:56" s="22" customFormat="1" ht="84" x14ac:dyDescent="0.55000000000000004">
      <c r="A33" s="54"/>
      <c r="B33" s="50" t="s">
        <v>81</v>
      </c>
      <c r="C33" s="20"/>
      <c r="D33" s="21" t="s">
        <v>42</v>
      </c>
      <c r="E33" s="21" t="s">
        <v>43</v>
      </c>
      <c r="F33" s="27">
        <f t="shared" si="0"/>
        <v>2</v>
      </c>
      <c r="G33" s="20"/>
      <c r="H33" s="20"/>
      <c r="I33" s="20"/>
      <c r="J33" s="20"/>
      <c r="K33" s="20"/>
      <c r="L33" s="20"/>
      <c r="M33" s="20"/>
      <c r="N33" s="20"/>
      <c r="O33" s="61" t="s">
        <v>38</v>
      </c>
      <c r="P33" s="20"/>
      <c r="Q33" s="61" t="s">
        <v>38</v>
      </c>
      <c r="R33" s="20"/>
      <c r="S33" s="61" t="s">
        <v>38</v>
      </c>
      <c r="T33" s="61" t="s">
        <v>38</v>
      </c>
      <c r="U33" s="20"/>
      <c r="V33" s="61" t="s">
        <v>38</v>
      </c>
      <c r="W33" s="20"/>
      <c r="X33" s="30"/>
      <c r="Y33" s="30"/>
      <c r="Z33" s="61" t="s">
        <v>38</v>
      </c>
      <c r="AA33" s="61" t="s">
        <v>38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61" t="s">
        <v>38</v>
      </c>
    </row>
    <row r="34" spans="1:56" s="22" customFormat="1" ht="63" x14ac:dyDescent="0.55000000000000004">
      <c r="A34" s="53"/>
      <c r="B34" s="50" t="s">
        <v>114</v>
      </c>
      <c r="C34" s="20"/>
      <c r="D34" s="21" t="s">
        <v>43</v>
      </c>
      <c r="E34" s="21" t="s">
        <v>42</v>
      </c>
      <c r="F34" s="27">
        <f t="shared" si="0"/>
        <v>2</v>
      </c>
      <c r="G34" s="58" t="s">
        <v>38</v>
      </c>
      <c r="H34" s="58" t="s">
        <v>38</v>
      </c>
      <c r="I34" s="20"/>
      <c r="J34" s="58" t="s">
        <v>38</v>
      </c>
      <c r="K34" s="20"/>
      <c r="L34" s="20"/>
      <c r="M34" s="20"/>
      <c r="N34" s="61" t="s">
        <v>38</v>
      </c>
      <c r="O34" s="20"/>
      <c r="P34" s="61" t="s">
        <v>38</v>
      </c>
      <c r="Q34" s="61" t="s">
        <v>38</v>
      </c>
      <c r="R34" s="20"/>
      <c r="S34" s="20"/>
      <c r="T34" s="61" t="s">
        <v>38</v>
      </c>
      <c r="U34" s="20"/>
      <c r="V34" s="61" t="s">
        <v>38</v>
      </c>
      <c r="W34" s="20"/>
      <c r="X34" s="30"/>
      <c r="Y34" s="30"/>
      <c r="Z34" s="61" t="s">
        <v>38</v>
      </c>
      <c r="AA34" s="61" t="s">
        <v>38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61" t="s">
        <v>38</v>
      </c>
      <c r="AY34" s="20"/>
      <c r="AZ34" s="20"/>
      <c r="BA34" s="20"/>
      <c r="BB34" s="20"/>
      <c r="BC34" s="20"/>
      <c r="BD34" s="20"/>
    </row>
    <row r="35" spans="1:56" s="22" customFormat="1" ht="105" x14ac:dyDescent="0.55000000000000004">
      <c r="A35" s="54"/>
      <c r="B35" s="51" t="s">
        <v>82</v>
      </c>
      <c r="C35" s="57" t="s">
        <v>38</v>
      </c>
      <c r="D35" s="31" t="s">
        <v>41</v>
      </c>
      <c r="E35" s="31" t="s">
        <v>41</v>
      </c>
      <c r="F35" s="27">
        <f t="shared" si="0"/>
        <v>5</v>
      </c>
      <c r="G35" s="59" t="s">
        <v>38</v>
      </c>
      <c r="H35" s="59" t="s">
        <v>38</v>
      </c>
      <c r="I35" s="30"/>
      <c r="J35" s="30"/>
      <c r="K35" s="30"/>
      <c r="L35" s="30"/>
      <c r="M35" s="30"/>
      <c r="N35" s="60" t="s">
        <v>38</v>
      </c>
      <c r="O35" s="30"/>
      <c r="P35" s="30"/>
      <c r="Q35" s="60" t="s">
        <v>38</v>
      </c>
      <c r="R35" s="30"/>
      <c r="S35" s="30"/>
      <c r="T35" s="30"/>
      <c r="U35" s="30"/>
      <c r="V35" s="60" t="s">
        <v>38</v>
      </c>
      <c r="W35" s="30"/>
      <c r="X35" s="30"/>
      <c r="Y35" s="30"/>
      <c r="Z35" s="30"/>
      <c r="AA35" s="30"/>
      <c r="AB35" s="30"/>
      <c r="AC35" s="60" t="s">
        <v>38</v>
      </c>
      <c r="AD35" s="60" t="s">
        <v>38</v>
      </c>
      <c r="AE35" s="60" t="s">
        <v>38</v>
      </c>
      <c r="AF35" s="60" t="s">
        <v>38</v>
      </c>
      <c r="AG35" s="60" t="s">
        <v>38</v>
      </c>
      <c r="AH35" s="60" t="s">
        <v>38</v>
      </c>
      <c r="AI35" s="60" t="s">
        <v>38</v>
      </c>
      <c r="AJ35" s="60" t="s">
        <v>38</v>
      </c>
      <c r="AK35" s="60" t="s">
        <v>38</v>
      </c>
      <c r="AL35" s="60" t="s">
        <v>38</v>
      </c>
      <c r="AM35" s="60" t="s">
        <v>38</v>
      </c>
      <c r="AN35" s="30"/>
      <c r="AO35" s="30"/>
      <c r="AP35" s="60" t="s">
        <v>38</v>
      </c>
      <c r="AQ35" s="60" t="s">
        <v>38</v>
      </c>
      <c r="AR35" s="60" t="s">
        <v>38</v>
      </c>
      <c r="AS35" s="30"/>
      <c r="AT35" s="30"/>
      <c r="AU35" s="60" t="s">
        <v>38</v>
      </c>
      <c r="AV35" s="60" t="s">
        <v>38</v>
      </c>
      <c r="AW35" s="60" t="s">
        <v>38</v>
      </c>
      <c r="AX35" s="60" t="s">
        <v>38</v>
      </c>
      <c r="AY35" s="30"/>
      <c r="AZ35" s="30"/>
      <c r="BA35" s="60" t="s">
        <v>38</v>
      </c>
      <c r="BB35" s="60" t="s">
        <v>38</v>
      </c>
      <c r="BC35" s="60" t="s">
        <v>38</v>
      </c>
      <c r="BD35" s="60" t="s">
        <v>38</v>
      </c>
    </row>
    <row r="36" spans="1:56" s="22" customFormat="1" ht="126" x14ac:dyDescent="0.55000000000000004">
      <c r="A36" s="54"/>
      <c r="B36" s="50" t="s">
        <v>115</v>
      </c>
      <c r="C36" s="20"/>
      <c r="D36" s="21" t="s">
        <v>42</v>
      </c>
      <c r="E36" s="21" t="s">
        <v>43</v>
      </c>
      <c r="F36" s="27">
        <f t="shared" si="0"/>
        <v>2</v>
      </c>
      <c r="G36" s="20"/>
      <c r="H36" s="20"/>
      <c r="I36" s="20"/>
      <c r="J36" s="20"/>
      <c r="K36" s="20"/>
      <c r="L36" s="20"/>
      <c r="M36" s="20"/>
      <c r="N36" s="20"/>
      <c r="O36" s="61" t="s">
        <v>38</v>
      </c>
      <c r="P36" s="20"/>
      <c r="Q36" s="61" t="s">
        <v>38</v>
      </c>
      <c r="R36" s="20"/>
      <c r="S36" s="61" t="s">
        <v>38</v>
      </c>
      <c r="T36" s="61" t="s">
        <v>38</v>
      </c>
      <c r="U36" s="20"/>
      <c r="V36" s="61" t="s">
        <v>38</v>
      </c>
      <c r="W36" s="20"/>
      <c r="X36" s="30"/>
      <c r="Y36" s="30"/>
      <c r="Z36" s="61" t="s">
        <v>38</v>
      </c>
      <c r="AA36" s="61" t="s">
        <v>38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61" t="s">
        <v>38</v>
      </c>
    </row>
    <row r="37" spans="1:56" s="22" customFormat="1" ht="126" x14ac:dyDescent="0.55000000000000004">
      <c r="A37" s="53"/>
      <c r="B37" s="50" t="s">
        <v>73</v>
      </c>
      <c r="C37" s="20"/>
      <c r="D37" s="21" t="s">
        <v>43</v>
      </c>
      <c r="E37" s="21" t="s">
        <v>42</v>
      </c>
      <c r="F37" s="27">
        <f t="shared" si="0"/>
        <v>2</v>
      </c>
      <c r="G37" s="58" t="s">
        <v>38</v>
      </c>
      <c r="H37" s="58" t="s">
        <v>38</v>
      </c>
      <c r="I37" s="20"/>
      <c r="J37" s="58" t="s">
        <v>38</v>
      </c>
      <c r="K37" s="20"/>
      <c r="L37" s="20"/>
      <c r="M37" s="20"/>
      <c r="N37" s="61" t="s">
        <v>38</v>
      </c>
      <c r="O37" s="20"/>
      <c r="P37" s="61" t="s">
        <v>38</v>
      </c>
      <c r="Q37" s="61" t="s">
        <v>38</v>
      </c>
      <c r="R37" s="20"/>
      <c r="S37" s="20"/>
      <c r="T37" s="61" t="s">
        <v>38</v>
      </c>
      <c r="U37" s="20"/>
      <c r="V37" s="61" t="s">
        <v>38</v>
      </c>
      <c r="W37" s="20"/>
      <c r="X37" s="30"/>
      <c r="Y37" s="30"/>
      <c r="Z37" s="61" t="s">
        <v>38</v>
      </c>
      <c r="AA37" s="61" t="s">
        <v>38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61" t="s">
        <v>38</v>
      </c>
      <c r="AY37" s="20"/>
      <c r="AZ37" s="20"/>
      <c r="BA37" s="20"/>
      <c r="BB37" s="20"/>
      <c r="BC37" s="20"/>
      <c r="BD37" s="20"/>
    </row>
    <row r="38" spans="1:56" s="22" customFormat="1" ht="108" customHeight="1" thickBot="1" x14ac:dyDescent="0.6">
      <c r="A38" s="55"/>
      <c r="B38" s="51" t="s">
        <v>74</v>
      </c>
      <c r="C38" s="30"/>
      <c r="D38" s="31" t="s">
        <v>42</v>
      </c>
      <c r="E38" s="31" t="s">
        <v>42</v>
      </c>
      <c r="F38" s="27">
        <f t="shared" si="0"/>
        <v>1</v>
      </c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60" t="s">
        <v>38</v>
      </c>
      <c r="R38" s="30"/>
      <c r="S38" s="30"/>
      <c r="T38" s="60" t="s">
        <v>38</v>
      </c>
      <c r="U38" s="30"/>
      <c r="V38" s="60" t="s">
        <v>38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</row>
    <row r="39" spans="1:56" s="22" customFormat="1" ht="147" customHeight="1" x14ac:dyDescent="0.55000000000000004">
      <c r="A39" s="53" t="s">
        <v>40</v>
      </c>
      <c r="B39" s="50" t="s">
        <v>72</v>
      </c>
      <c r="C39" s="57" t="s">
        <v>38</v>
      </c>
      <c r="D39" s="21" t="s">
        <v>41</v>
      </c>
      <c r="E39" s="21" t="s">
        <v>43</v>
      </c>
      <c r="F39" s="27">
        <f t="shared" si="0"/>
        <v>4</v>
      </c>
      <c r="G39" s="58" t="s">
        <v>38</v>
      </c>
      <c r="H39" s="58" t="s">
        <v>38</v>
      </c>
      <c r="I39" s="20"/>
      <c r="J39" s="20"/>
      <c r="K39" s="20"/>
      <c r="L39" s="20"/>
      <c r="M39" s="20"/>
      <c r="N39" s="61" t="s">
        <v>38</v>
      </c>
      <c r="O39" s="20"/>
      <c r="P39" s="20"/>
      <c r="Q39" s="61" t="s">
        <v>38</v>
      </c>
      <c r="R39" s="20"/>
      <c r="S39" s="20"/>
      <c r="T39" s="20"/>
      <c r="U39" s="20"/>
      <c r="V39" s="61" t="s">
        <v>38</v>
      </c>
      <c r="W39" s="20"/>
      <c r="X39" s="30"/>
      <c r="Y39" s="30"/>
      <c r="Z39" s="20"/>
      <c r="AA39" s="20"/>
      <c r="AB39" s="61" t="s">
        <v>38</v>
      </c>
      <c r="AC39" s="20"/>
      <c r="AD39" s="20"/>
      <c r="AE39" s="61" t="s">
        <v>38</v>
      </c>
      <c r="AF39" s="20"/>
      <c r="AG39" s="20"/>
      <c r="AH39" s="61" t="s">
        <v>38</v>
      </c>
      <c r="AI39" s="20"/>
      <c r="AJ39" s="20"/>
      <c r="AK39" s="61" t="s">
        <v>38</v>
      </c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61" t="s">
        <v>38</v>
      </c>
      <c r="BB39" s="61" t="s">
        <v>38</v>
      </c>
      <c r="BC39" s="61" t="s">
        <v>38</v>
      </c>
      <c r="BD39" s="20"/>
    </row>
    <row r="40" spans="1:56" s="22" customFormat="1" ht="147" x14ac:dyDescent="0.55000000000000004">
      <c r="A40" s="54"/>
      <c r="B40" s="51" t="s">
        <v>116</v>
      </c>
      <c r="C40" s="30"/>
      <c r="D40" s="31" t="s">
        <v>42</v>
      </c>
      <c r="E40" s="31" t="s">
        <v>43</v>
      </c>
      <c r="F40" s="27">
        <f t="shared" si="0"/>
        <v>2</v>
      </c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60" t="s">
        <v>38</v>
      </c>
      <c r="R40" s="30"/>
      <c r="S40" s="60" t="s">
        <v>38</v>
      </c>
      <c r="T40" s="60" t="s">
        <v>38</v>
      </c>
      <c r="U40" s="30"/>
      <c r="V40" s="60" t="s">
        <v>38</v>
      </c>
      <c r="W40" s="30"/>
      <c r="X40" s="30"/>
      <c r="Y40" s="30"/>
      <c r="Z40" s="60" t="s">
        <v>38</v>
      </c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60" t="s">
        <v>38</v>
      </c>
    </row>
    <row r="41" spans="1:56" s="22" customFormat="1" ht="147" x14ac:dyDescent="0.55000000000000004">
      <c r="A41" s="53"/>
      <c r="B41" s="50" t="s">
        <v>70</v>
      </c>
      <c r="C41" s="20"/>
      <c r="D41" s="21" t="s">
        <v>43</v>
      </c>
      <c r="E41" s="21" t="s">
        <v>42</v>
      </c>
      <c r="F41" s="27">
        <f t="shared" si="0"/>
        <v>2</v>
      </c>
      <c r="G41" s="58" t="s">
        <v>38</v>
      </c>
      <c r="H41" s="58" t="s">
        <v>38</v>
      </c>
      <c r="I41" s="20"/>
      <c r="J41" s="58" t="s">
        <v>38</v>
      </c>
      <c r="K41" s="20"/>
      <c r="L41" s="20"/>
      <c r="M41" s="20"/>
      <c r="N41" s="61" t="s">
        <v>38</v>
      </c>
      <c r="O41" s="20"/>
      <c r="P41" s="61" t="s">
        <v>38</v>
      </c>
      <c r="Q41" s="61" t="s">
        <v>38</v>
      </c>
      <c r="R41" s="20"/>
      <c r="S41" s="20"/>
      <c r="T41" s="61" t="s">
        <v>38</v>
      </c>
      <c r="U41" s="20"/>
      <c r="V41" s="61" t="s">
        <v>38</v>
      </c>
      <c r="W41" s="20"/>
      <c r="X41" s="30"/>
      <c r="Y41" s="30"/>
      <c r="Z41" s="61" t="s">
        <v>38</v>
      </c>
      <c r="AA41" s="20"/>
      <c r="AB41" s="20"/>
      <c r="AC41" s="20"/>
      <c r="AD41" s="20"/>
      <c r="AE41" s="61" t="s">
        <v>38</v>
      </c>
      <c r="AF41" s="20"/>
      <c r="AG41" s="20"/>
      <c r="AH41" s="61" t="s">
        <v>38</v>
      </c>
      <c r="AI41" s="20"/>
      <c r="AJ41" s="20"/>
      <c r="AK41" s="61" t="s">
        <v>38</v>
      </c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61" t="s">
        <v>38</v>
      </c>
      <c r="BB41" s="61" t="s">
        <v>38</v>
      </c>
      <c r="BC41" s="61" t="s">
        <v>38</v>
      </c>
      <c r="BD41" s="20"/>
    </row>
    <row r="42" spans="1:56" s="22" customFormat="1" ht="210" x14ac:dyDescent="0.55000000000000004">
      <c r="A42" s="53"/>
      <c r="B42" s="50" t="s">
        <v>71</v>
      </c>
      <c r="C42" s="57" t="s">
        <v>38</v>
      </c>
      <c r="D42" s="21" t="s">
        <v>41</v>
      </c>
      <c r="E42" s="21" t="s">
        <v>43</v>
      </c>
      <c r="F42" s="27">
        <f t="shared" si="0"/>
        <v>4</v>
      </c>
      <c r="G42" s="58" t="s">
        <v>38</v>
      </c>
      <c r="H42" s="58" t="s">
        <v>38</v>
      </c>
      <c r="I42" s="20"/>
      <c r="J42" s="20"/>
      <c r="K42" s="20"/>
      <c r="L42" s="20"/>
      <c r="M42" s="20"/>
      <c r="N42" s="61" t="s">
        <v>38</v>
      </c>
      <c r="O42" s="20"/>
      <c r="P42" s="20"/>
      <c r="Q42" s="61" t="s">
        <v>38</v>
      </c>
      <c r="R42" s="20"/>
      <c r="S42" s="20"/>
      <c r="T42" s="20"/>
      <c r="U42" s="20"/>
      <c r="V42" s="61" t="s">
        <v>38</v>
      </c>
      <c r="W42" s="20"/>
      <c r="X42" s="30"/>
      <c r="Y42" s="30"/>
      <c r="Z42" s="20"/>
      <c r="AA42" s="20"/>
      <c r="AB42" s="20"/>
      <c r="AC42" s="20"/>
      <c r="AD42" s="20"/>
      <c r="AE42" s="61" t="s">
        <v>38</v>
      </c>
      <c r="AF42" s="20"/>
      <c r="AG42" s="20"/>
      <c r="AH42" s="61" t="s">
        <v>38</v>
      </c>
      <c r="AI42" s="20"/>
      <c r="AJ42" s="20"/>
      <c r="AK42" s="61" t="s">
        <v>38</v>
      </c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61" t="s">
        <v>38</v>
      </c>
      <c r="BB42" s="61" t="s">
        <v>38</v>
      </c>
      <c r="BC42" s="61" t="s">
        <v>38</v>
      </c>
      <c r="BD42" s="20"/>
    </row>
    <row r="43" spans="1:56" s="22" customFormat="1" ht="231" x14ac:dyDescent="0.55000000000000004">
      <c r="A43" s="54"/>
      <c r="B43" s="51" t="s">
        <v>117</v>
      </c>
      <c r="C43" s="30"/>
      <c r="D43" s="31" t="s">
        <v>42</v>
      </c>
      <c r="E43" s="31" t="s">
        <v>43</v>
      </c>
      <c r="F43" s="27">
        <f t="shared" si="0"/>
        <v>2</v>
      </c>
      <c r="G43" s="30"/>
      <c r="H43" s="30"/>
      <c r="I43" s="30"/>
      <c r="J43" s="30"/>
      <c r="K43" s="30"/>
      <c r="L43" s="30"/>
      <c r="M43" s="30"/>
      <c r="N43" s="30"/>
      <c r="O43" s="60" t="s">
        <v>38</v>
      </c>
      <c r="P43" s="30"/>
      <c r="Q43" s="60" t="s">
        <v>38</v>
      </c>
      <c r="R43" s="30"/>
      <c r="S43" s="60" t="s">
        <v>38</v>
      </c>
      <c r="T43" s="60" t="s">
        <v>38</v>
      </c>
      <c r="U43" s="30"/>
      <c r="V43" s="60" t="s">
        <v>38</v>
      </c>
      <c r="W43" s="30"/>
      <c r="X43" s="30"/>
      <c r="Y43" s="30"/>
      <c r="Z43" s="60" t="s">
        <v>38</v>
      </c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60" t="s">
        <v>38</v>
      </c>
    </row>
    <row r="44" spans="1:56" s="22" customFormat="1" ht="231" x14ac:dyDescent="0.55000000000000004">
      <c r="A44" s="53"/>
      <c r="B44" s="50" t="s">
        <v>69</v>
      </c>
      <c r="C44" s="20"/>
      <c r="D44" s="21" t="s">
        <v>43</v>
      </c>
      <c r="E44" s="21" t="s">
        <v>42</v>
      </c>
      <c r="F44" s="27">
        <f t="shared" si="0"/>
        <v>2</v>
      </c>
      <c r="G44" s="58" t="s">
        <v>38</v>
      </c>
      <c r="H44" s="58" t="s">
        <v>38</v>
      </c>
      <c r="I44" s="20"/>
      <c r="J44" s="58" t="s">
        <v>38</v>
      </c>
      <c r="K44" s="20"/>
      <c r="L44" s="20"/>
      <c r="M44" s="20"/>
      <c r="N44" s="61" t="s">
        <v>38</v>
      </c>
      <c r="O44" s="20"/>
      <c r="P44" s="61" t="s">
        <v>38</v>
      </c>
      <c r="Q44" s="61" t="s">
        <v>38</v>
      </c>
      <c r="R44" s="20"/>
      <c r="S44" s="20"/>
      <c r="T44" s="61" t="s">
        <v>38</v>
      </c>
      <c r="U44" s="20"/>
      <c r="V44" s="61" t="s">
        <v>38</v>
      </c>
      <c r="W44" s="20"/>
      <c r="X44" s="30"/>
      <c r="Y44" s="30"/>
      <c r="Z44" s="61" t="s">
        <v>38</v>
      </c>
      <c r="AA44" s="20"/>
      <c r="AB44" s="20"/>
      <c r="AC44" s="20"/>
      <c r="AD44" s="20"/>
      <c r="AE44" s="61" t="s">
        <v>38</v>
      </c>
      <c r="AF44" s="20"/>
      <c r="AG44" s="20"/>
      <c r="AH44" s="61" t="s">
        <v>38</v>
      </c>
      <c r="AI44" s="20"/>
      <c r="AJ44" s="20"/>
      <c r="AK44" s="61" t="s">
        <v>38</v>
      </c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1" t="s">
        <v>38</v>
      </c>
      <c r="BB44" s="61" t="s">
        <v>38</v>
      </c>
      <c r="BC44" s="61" t="s">
        <v>38</v>
      </c>
      <c r="BD44" s="20"/>
    </row>
    <row r="45" spans="1:56" s="28" customFormat="1" ht="210.5" thickBot="1" x14ac:dyDescent="0.6">
      <c r="A45" s="55"/>
      <c r="B45" s="51" t="s">
        <v>68</v>
      </c>
      <c r="C45" s="30"/>
      <c r="D45" s="31" t="s">
        <v>42</v>
      </c>
      <c r="E45" s="31" t="s">
        <v>42</v>
      </c>
      <c r="F45" s="27">
        <f t="shared" si="0"/>
        <v>1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60" t="s">
        <v>38</v>
      </c>
      <c r="R45" s="30"/>
      <c r="S45" s="30"/>
      <c r="T45" s="60" t="s">
        <v>38</v>
      </c>
      <c r="U45" s="30"/>
      <c r="V45" s="60" t="s">
        <v>38</v>
      </c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</row>
    <row r="46" spans="1:56" s="22" customFormat="1" ht="140.25" customHeight="1" x14ac:dyDescent="0.55000000000000004">
      <c r="A46" s="53" t="s">
        <v>131</v>
      </c>
      <c r="B46" s="50" t="s">
        <v>118</v>
      </c>
      <c r="C46" s="57" t="s">
        <v>38</v>
      </c>
      <c r="D46" s="21" t="s">
        <v>41</v>
      </c>
      <c r="E46" s="21" t="s">
        <v>43</v>
      </c>
      <c r="F46" s="27">
        <f t="shared" si="0"/>
        <v>4</v>
      </c>
      <c r="G46" s="58" t="s">
        <v>38</v>
      </c>
      <c r="H46" s="58" t="s">
        <v>38</v>
      </c>
      <c r="I46" s="20"/>
      <c r="J46" s="20"/>
      <c r="K46" s="20"/>
      <c r="L46" s="20"/>
      <c r="M46" s="20"/>
      <c r="N46" s="61" t="s">
        <v>38</v>
      </c>
      <c r="O46" s="61" t="s">
        <v>38</v>
      </c>
      <c r="P46" s="20"/>
      <c r="Q46" s="61" t="s">
        <v>38</v>
      </c>
      <c r="R46" s="20"/>
      <c r="S46" s="20"/>
      <c r="T46" s="20"/>
      <c r="U46" s="20"/>
      <c r="V46" s="61" t="s">
        <v>38</v>
      </c>
      <c r="W46" s="20"/>
      <c r="X46" s="30"/>
      <c r="Y46" s="30"/>
      <c r="Z46" s="20"/>
      <c r="AA46" s="20"/>
      <c r="AB46" s="61" t="s">
        <v>38</v>
      </c>
      <c r="AC46" s="61" t="s">
        <v>38</v>
      </c>
      <c r="AD46" s="61" t="s">
        <v>38</v>
      </c>
      <c r="AE46" s="61" t="s">
        <v>38</v>
      </c>
      <c r="AF46" s="20"/>
      <c r="AG46" s="20"/>
      <c r="AH46" s="20"/>
      <c r="AI46" s="61" t="s">
        <v>38</v>
      </c>
      <c r="AJ46" s="20"/>
      <c r="AK46" s="20"/>
      <c r="AL46" s="61" t="s">
        <v>38</v>
      </c>
      <c r="AM46" s="61" t="s">
        <v>38</v>
      </c>
      <c r="AN46" s="20"/>
      <c r="AO46" s="20"/>
      <c r="AP46" s="61" t="s">
        <v>38</v>
      </c>
      <c r="AQ46" s="61" t="s">
        <v>38</v>
      </c>
      <c r="AR46" s="61" t="s">
        <v>38</v>
      </c>
      <c r="AS46" s="20"/>
      <c r="AT46" s="20"/>
      <c r="AU46" s="61" t="s">
        <v>38</v>
      </c>
      <c r="AV46" s="61" t="s">
        <v>38</v>
      </c>
      <c r="AW46" s="61" t="s">
        <v>38</v>
      </c>
      <c r="AX46" s="61" t="s">
        <v>38</v>
      </c>
      <c r="AY46" s="20"/>
      <c r="AZ46" s="20"/>
      <c r="BA46" s="61" t="s">
        <v>38</v>
      </c>
      <c r="BB46" s="61" t="s">
        <v>38</v>
      </c>
      <c r="BC46" s="61" t="s">
        <v>38</v>
      </c>
      <c r="BD46" s="20"/>
    </row>
    <row r="47" spans="1:56" s="22" customFormat="1" ht="126" x14ac:dyDescent="0.55000000000000004">
      <c r="A47" s="54"/>
      <c r="B47" s="51" t="s">
        <v>119</v>
      </c>
      <c r="C47" s="30"/>
      <c r="D47" s="31" t="s">
        <v>42</v>
      </c>
      <c r="E47" s="31" t="s">
        <v>43</v>
      </c>
      <c r="F47" s="27">
        <f t="shared" si="0"/>
        <v>2</v>
      </c>
      <c r="G47" s="30"/>
      <c r="H47" s="30"/>
      <c r="I47" s="30"/>
      <c r="J47" s="30"/>
      <c r="K47" s="30"/>
      <c r="L47" s="30"/>
      <c r="M47" s="30"/>
      <c r="N47" s="30"/>
      <c r="O47" s="60" t="s">
        <v>38</v>
      </c>
      <c r="P47" s="30"/>
      <c r="Q47" s="60" t="s">
        <v>38</v>
      </c>
      <c r="R47" s="30"/>
      <c r="S47" s="60" t="s">
        <v>38</v>
      </c>
      <c r="T47" s="60" t="s">
        <v>38</v>
      </c>
      <c r="U47" s="30"/>
      <c r="V47" s="60" t="s">
        <v>38</v>
      </c>
      <c r="W47" s="30"/>
      <c r="X47" s="30"/>
      <c r="Y47" s="30"/>
      <c r="Z47" s="60" t="s">
        <v>38</v>
      </c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60" t="s">
        <v>38</v>
      </c>
    </row>
    <row r="48" spans="1:56" s="22" customFormat="1" ht="126" x14ac:dyDescent="0.55000000000000004">
      <c r="A48" s="53"/>
      <c r="B48" s="50" t="s">
        <v>120</v>
      </c>
      <c r="C48" s="20"/>
      <c r="D48" s="21" t="s">
        <v>43</v>
      </c>
      <c r="E48" s="21" t="s">
        <v>42</v>
      </c>
      <c r="F48" s="27">
        <f t="shared" si="0"/>
        <v>2</v>
      </c>
      <c r="G48" s="58" t="s">
        <v>38</v>
      </c>
      <c r="H48" s="58" t="s">
        <v>38</v>
      </c>
      <c r="I48" s="20"/>
      <c r="J48" s="58" t="s">
        <v>38</v>
      </c>
      <c r="K48" s="20"/>
      <c r="L48" s="20"/>
      <c r="M48" s="20"/>
      <c r="N48" s="61" t="s">
        <v>38</v>
      </c>
      <c r="O48" s="20"/>
      <c r="P48" s="61" t="s">
        <v>38</v>
      </c>
      <c r="Q48" s="61" t="s">
        <v>38</v>
      </c>
      <c r="R48" s="20"/>
      <c r="S48" s="20"/>
      <c r="T48" s="61" t="s">
        <v>38</v>
      </c>
      <c r="U48" s="20"/>
      <c r="V48" s="61" t="s">
        <v>38</v>
      </c>
      <c r="W48" s="20"/>
      <c r="X48" s="30"/>
      <c r="Y48" s="30"/>
      <c r="Z48" s="61" t="s">
        <v>38</v>
      </c>
      <c r="AA48" s="20"/>
      <c r="AB48" s="20"/>
      <c r="AC48" s="61" t="s">
        <v>38</v>
      </c>
      <c r="AD48" s="61" t="s">
        <v>38</v>
      </c>
      <c r="AE48" s="61" t="s">
        <v>38</v>
      </c>
      <c r="AF48" s="20"/>
      <c r="AG48" s="20"/>
      <c r="AH48" s="20"/>
      <c r="AI48" s="61" t="s">
        <v>38</v>
      </c>
      <c r="AJ48" s="20"/>
      <c r="AK48" s="20"/>
      <c r="AL48" s="61" t="s">
        <v>38</v>
      </c>
      <c r="AM48" s="61" t="s">
        <v>38</v>
      </c>
      <c r="AN48" s="20"/>
      <c r="AO48" s="20"/>
      <c r="AP48" s="61" t="s">
        <v>38</v>
      </c>
      <c r="AQ48" s="61" t="s">
        <v>38</v>
      </c>
      <c r="AR48" s="61" t="s">
        <v>38</v>
      </c>
      <c r="AS48" s="20"/>
      <c r="AT48" s="20"/>
      <c r="AU48" s="61" t="s">
        <v>38</v>
      </c>
      <c r="AV48" s="61" t="s">
        <v>38</v>
      </c>
      <c r="AW48" s="61" t="s">
        <v>38</v>
      </c>
      <c r="AX48" s="20"/>
      <c r="AY48" s="20"/>
      <c r="AZ48" s="20"/>
      <c r="BA48" s="61" t="s">
        <v>38</v>
      </c>
      <c r="BB48" s="61" t="s">
        <v>38</v>
      </c>
      <c r="BC48" s="61" t="s">
        <v>38</v>
      </c>
      <c r="BD48" s="20"/>
    </row>
    <row r="49" spans="1:56" s="22" customFormat="1" ht="189" x14ac:dyDescent="0.55000000000000004">
      <c r="A49" s="53"/>
      <c r="B49" s="50" t="s">
        <v>121</v>
      </c>
      <c r="C49" s="57" t="s">
        <v>38</v>
      </c>
      <c r="D49" s="21" t="s">
        <v>41</v>
      </c>
      <c r="E49" s="21" t="s">
        <v>43</v>
      </c>
      <c r="F49" s="27">
        <f t="shared" si="0"/>
        <v>4</v>
      </c>
      <c r="G49" s="58" t="s">
        <v>38</v>
      </c>
      <c r="H49" s="58" t="s">
        <v>38</v>
      </c>
      <c r="I49" s="20"/>
      <c r="J49" s="20"/>
      <c r="K49" s="20"/>
      <c r="L49" s="20"/>
      <c r="M49" s="20"/>
      <c r="N49" s="61" t="s">
        <v>38</v>
      </c>
      <c r="O49" s="20"/>
      <c r="P49" s="20"/>
      <c r="Q49" s="61" t="s">
        <v>38</v>
      </c>
      <c r="R49" s="20"/>
      <c r="S49" s="20"/>
      <c r="T49" s="20"/>
      <c r="U49" s="20"/>
      <c r="V49" s="61" t="s">
        <v>38</v>
      </c>
      <c r="W49" s="20"/>
      <c r="X49" s="30"/>
      <c r="Y49" s="30"/>
      <c r="Z49" s="20"/>
      <c r="AA49" s="20"/>
      <c r="AB49" s="20"/>
      <c r="AC49" s="61" t="s">
        <v>38</v>
      </c>
      <c r="AD49" s="61" t="s">
        <v>38</v>
      </c>
      <c r="AE49" s="61" t="s">
        <v>38</v>
      </c>
      <c r="AF49" s="20"/>
      <c r="AG49" s="20"/>
      <c r="AH49" s="20"/>
      <c r="AI49" s="61" t="s">
        <v>38</v>
      </c>
      <c r="AJ49" s="20"/>
      <c r="AK49" s="20"/>
      <c r="AL49" s="61" t="s">
        <v>38</v>
      </c>
      <c r="AM49" s="61" t="s">
        <v>38</v>
      </c>
      <c r="AN49" s="20"/>
      <c r="AO49" s="20"/>
      <c r="AP49" s="61" t="s">
        <v>38</v>
      </c>
      <c r="AQ49" s="61" t="s">
        <v>38</v>
      </c>
      <c r="AR49" s="61" t="s">
        <v>38</v>
      </c>
      <c r="AS49" s="20"/>
      <c r="AT49" s="20"/>
      <c r="AU49" s="61" t="s">
        <v>38</v>
      </c>
      <c r="AV49" s="61" t="s">
        <v>38</v>
      </c>
      <c r="AW49" s="61" t="s">
        <v>38</v>
      </c>
      <c r="AX49" s="61" t="s">
        <v>38</v>
      </c>
      <c r="AY49" s="20"/>
      <c r="AZ49" s="20"/>
      <c r="BA49" s="61" t="s">
        <v>38</v>
      </c>
      <c r="BB49" s="61" t="s">
        <v>38</v>
      </c>
      <c r="BC49" s="61" t="s">
        <v>38</v>
      </c>
      <c r="BD49" s="20"/>
    </row>
    <row r="50" spans="1:56" s="22" customFormat="1" ht="189" x14ac:dyDescent="0.55000000000000004">
      <c r="A50" s="54"/>
      <c r="B50" s="51" t="s">
        <v>122</v>
      </c>
      <c r="C50" s="30"/>
      <c r="D50" s="31" t="s">
        <v>42</v>
      </c>
      <c r="E50" s="31" t="s">
        <v>43</v>
      </c>
      <c r="F50" s="27">
        <f t="shared" si="0"/>
        <v>2</v>
      </c>
      <c r="G50" s="30"/>
      <c r="H50" s="30"/>
      <c r="I50" s="30"/>
      <c r="J50" s="30"/>
      <c r="K50" s="30"/>
      <c r="L50" s="30"/>
      <c r="M50" s="30"/>
      <c r="N50" s="30"/>
      <c r="O50" s="60" t="s">
        <v>38</v>
      </c>
      <c r="P50" s="30"/>
      <c r="Q50" s="60" t="s">
        <v>38</v>
      </c>
      <c r="R50" s="30"/>
      <c r="S50" s="60" t="s">
        <v>38</v>
      </c>
      <c r="T50" s="60" t="s">
        <v>38</v>
      </c>
      <c r="U50" s="30"/>
      <c r="V50" s="60" t="s">
        <v>38</v>
      </c>
      <c r="W50" s="30"/>
      <c r="X50" s="30"/>
      <c r="Y50" s="30"/>
      <c r="Z50" s="60" t="s">
        <v>38</v>
      </c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60" t="s">
        <v>38</v>
      </c>
    </row>
    <row r="51" spans="1:56" s="22" customFormat="1" ht="189" x14ac:dyDescent="0.55000000000000004">
      <c r="A51" s="53"/>
      <c r="B51" s="50" t="s">
        <v>123</v>
      </c>
      <c r="C51" s="20"/>
      <c r="D51" s="21" t="s">
        <v>43</v>
      </c>
      <c r="E51" s="21" t="s">
        <v>42</v>
      </c>
      <c r="F51" s="27">
        <f t="shared" si="0"/>
        <v>2</v>
      </c>
      <c r="G51" s="58" t="s">
        <v>38</v>
      </c>
      <c r="H51" s="58" t="s">
        <v>38</v>
      </c>
      <c r="I51" s="20"/>
      <c r="J51" s="58" t="s">
        <v>38</v>
      </c>
      <c r="K51" s="20"/>
      <c r="L51" s="20"/>
      <c r="M51" s="20"/>
      <c r="N51" s="61" t="s">
        <v>38</v>
      </c>
      <c r="O51" s="20"/>
      <c r="P51" s="61" t="s">
        <v>38</v>
      </c>
      <c r="Q51" s="61" t="s">
        <v>38</v>
      </c>
      <c r="R51" s="20"/>
      <c r="S51" s="20"/>
      <c r="T51" s="61" t="s">
        <v>38</v>
      </c>
      <c r="U51" s="20"/>
      <c r="V51" s="61" t="s">
        <v>38</v>
      </c>
      <c r="W51" s="20"/>
      <c r="X51" s="30"/>
      <c r="Y51" s="30"/>
      <c r="Z51" s="61" t="s">
        <v>38</v>
      </c>
      <c r="AA51" s="20"/>
      <c r="AB51" s="20"/>
      <c r="AC51" s="61" t="s">
        <v>38</v>
      </c>
      <c r="AD51" s="61" t="s">
        <v>38</v>
      </c>
      <c r="AE51" s="61" t="s">
        <v>38</v>
      </c>
      <c r="AF51" s="20"/>
      <c r="AG51" s="20"/>
      <c r="AH51" s="20"/>
      <c r="AI51" s="61" t="s">
        <v>38</v>
      </c>
      <c r="AJ51" s="20"/>
      <c r="AK51" s="20"/>
      <c r="AL51" s="61" t="s">
        <v>38</v>
      </c>
      <c r="AM51" s="61" t="s">
        <v>38</v>
      </c>
      <c r="AN51" s="20"/>
      <c r="AO51" s="20"/>
      <c r="AP51" s="61" t="s">
        <v>38</v>
      </c>
      <c r="AQ51" s="61" t="s">
        <v>38</v>
      </c>
      <c r="AR51" s="61" t="s">
        <v>38</v>
      </c>
      <c r="AS51" s="20"/>
      <c r="AT51" s="20"/>
      <c r="AU51" s="61" t="s">
        <v>38</v>
      </c>
      <c r="AV51" s="61" t="s">
        <v>38</v>
      </c>
      <c r="AW51" s="61" t="s">
        <v>38</v>
      </c>
      <c r="AX51" s="20"/>
      <c r="AY51" s="20"/>
      <c r="AZ51" s="20"/>
      <c r="BA51" s="61" t="s">
        <v>38</v>
      </c>
      <c r="BB51" s="61" t="s">
        <v>38</v>
      </c>
      <c r="BC51" s="61" t="s">
        <v>38</v>
      </c>
      <c r="BD51" s="20"/>
    </row>
    <row r="52" spans="1:56" s="12" customFormat="1" ht="105.5" thickBot="1" x14ac:dyDescent="0.6">
      <c r="A52" s="55"/>
      <c r="B52" s="51" t="s">
        <v>124</v>
      </c>
      <c r="C52" s="30"/>
      <c r="D52" s="31" t="s">
        <v>42</v>
      </c>
      <c r="E52" s="31" t="s">
        <v>42</v>
      </c>
      <c r="F52" s="27">
        <f t="shared" si="0"/>
        <v>1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60" t="s">
        <v>38</v>
      </c>
      <c r="R52" s="30"/>
      <c r="S52" s="30"/>
      <c r="T52" s="60" t="s">
        <v>38</v>
      </c>
      <c r="U52" s="30"/>
      <c r="V52" s="60" t="s">
        <v>38</v>
      </c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</row>
    <row r="53" spans="1:56" s="22" customFormat="1" ht="195.75" customHeight="1" x14ac:dyDescent="0.55000000000000004">
      <c r="A53" s="53" t="s">
        <v>61</v>
      </c>
      <c r="B53" s="50" t="s">
        <v>67</v>
      </c>
      <c r="C53" s="57" t="s">
        <v>38</v>
      </c>
      <c r="D53" s="21" t="s">
        <v>41</v>
      </c>
      <c r="E53" s="21" t="s">
        <v>43</v>
      </c>
      <c r="F53" s="27">
        <f t="shared" si="0"/>
        <v>4</v>
      </c>
      <c r="G53" s="58" t="s">
        <v>38</v>
      </c>
      <c r="H53" s="58" t="s">
        <v>38</v>
      </c>
      <c r="I53" s="20"/>
      <c r="J53" s="20"/>
      <c r="K53" s="20"/>
      <c r="L53" s="20"/>
      <c r="M53" s="20"/>
      <c r="N53" s="61" t="s">
        <v>38</v>
      </c>
      <c r="O53" s="20"/>
      <c r="P53" s="20"/>
      <c r="Q53" s="61" t="s">
        <v>38</v>
      </c>
      <c r="R53" s="20"/>
      <c r="S53" s="20"/>
      <c r="T53" s="20"/>
      <c r="U53" s="61" t="s">
        <v>38</v>
      </c>
      <c r="V53" s="61" t="s">
        <v>38</v>
      </c>
      <c r="W53" s="20"/>
      <c r="X53" s="61" t="s">
        <v>38</v>
      </c>
      <c r="Y53" s="61" t="s">
        <v>38</v>
      </c>
      <c r="Z53" s="20"/>
      <c r="AA53" s="20"/>
      <c r="AB53" s="61" t="s">
        <v>38</v>
      </c>
      <c r="AC53" s="61" t="s">
        <v>38</v>
      </c>
      <c r="AD53" s="61" t="s">
        <v>38</v>
      </c>
      <c r="AE53" s="61" t="s">
        <v>38</v>
      </c>
      <c r="AF53" s="61" t="s">
        <v>38</v>
      </c>
      <c r="AG53" s="61" t="s">
        <v>38</v>
      </c>
      <c r="AH53" s="61" t="s">
        <v>38</v>
      </c>
      <c r="AI53" s="20"/>
      <c r="AJ53" s="20"/>
      <c r="AK53" s="61" t="s">
        <v>38</v>
      </c>
      <c r="AL53" s="20"/>
      <c r="AM53" s="61" t="s">
        <v>38</v>
      </c>
      <c r="AN53" s="61" t="s">
        <v>38</v>
      </c>
      <c r="AO53" s="61" t="s">
        <v>38</v>
      </c>
      <c r="AP53" s="61" t="s">
        <v>38</v>
      </c>
      <c r="AQ53" s="20"/>
      <c r="AR53" s="20"/>
      <c r="AS53" s="61" t="s">
        <v>38</v>
      </c>
      <c r="AT53" s="20"/>
      <c r="AU53" s="61" t="s">
        <v>38</v>
      </c>
      <c r="AV53" s="61" t="s">
        <v>38</v>
      </c>
      <c r="AW53" s="20"/>
      <c r="AX53" s="20"/>
      <c r="AY53" s="61" t="s">
        <v>38</v>
      </c>
      <c r="AZ53" s="20"/>
      <c r="BA53" s="61" t="s">
        <v>38</v>
      </c>
      <c r="BB53" s="61" t="s">
        <v>38</v>
      </c>
      <c r="BC53" s="61" t="s">
        <v>38</v>
      </c>
      <c r="BD53" s="20"/>
    </row>
    <row r="54" spans="1:56" s="22" customFormat="1" ht="131.25" customHeight="1" x14ac:dyDescent="0.55000000000000004">
      <c r="A54" s="54"/>
      <c r="B54" s="51" t="s">
        <v>92</v>
      </c>
      <c r="C54" s="30"/>
      <c r="D54" s="31" t="s">
        <v>42</v>
      </c>
      <c r="E54" s="31" t="s">
        <v>42</v>
      </c>
      <c r="F54" s="27">
        <f t="shared" si="0"/>
        <v>1</v>
      </c>
      <c r="G54" s="59" t="s">
        <v>38</v>
      </c>
      <c r="H54" s="30"/>
      <c r="I54" s="30"/>
      <c r="J54" s="30"/>
      <c r="K54" s="30"/>
      <c r="L54" s="30"/>
      <c r="M54" s="30"/>
      <c r="N54" s="30"/>
      <c r="O54" s="30"/>
      <c r="P54" s="30"/>
      <c r="Q54" s="60" t="s">
        <v>38</v>
      </c>
      <c r="R54" s="30"/>
      <c r="S54" s="30"/>
      <c r="T54" s="30"/>
      <c r="U54" s="60" t="s">
        <v>38</v>
      </c>
      <c r="V54" s="60" t="s">
        <v>38</v>
      </c>
      <c r="W54" s="30"/>
      <c r="X54" s="61" t="s">
        <v>38</v>
      </c>
      <c r="Y54" s="61" t="s">
        <v>38</v>
      </c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</row>
    <row r="55" spans="1:56" s="22" customFormat="1" ht="112.5" customHeight="1" x14ac:dyDescent="0.55000000000000004">
      <c r="A55" s="54"/>
      <c r="B55" s="50" t="s">
        <v>93</v>
      </c>
      <c r="C55" s="20"/>
      <c r="D55" s="21" t="s">
        <v>42</v>
      </c>
      <c r="E55" s="21" t="s">
        <v>42</v>
      </c>
      <c r="F55" s="27">
        <f t="shared" si="0"/>
        <v>1</v>
      </c>
      <c r="G55" s="58" t="s">
        <v>38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61" t="s">
        <v>38</v>
      </c>
      <c r="W55" s="61" t="s">
        <v>38</v>
      </c>
      <c r="X55" s="30"/>
      <c r="Y55" s="3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61" t="s">
        <v>38</v>
      </c>
      <c r="BA55" s="20"/>
      <c r="BB55" s="20"/>
      <c r="BC55" s="20"/>
      <c r="BD55" s="20"/>
    </row>
    <row r="56" spans="1:56" s="22" customFormat="1" ht="126" x14ac:dyDescent="0.55000000000000004">
      <c r="A56" s="53"/>
      <c r="B56" s="50" t="s">
        <v>100</v>
      </c>
      <c r="C56" s="20"/>
      <c r="D56" s="21" t="s">
        <v>41</v>
      </c>
      <c r="E56" s="21" t="s">
        <v>43</v>
      </c>
      <c r="F56" s="27">
        <f t="shared" si="0"/>
        <v>4</v>
      </c>
      <c r="G56" s="58" t="s">
        <v>38</v>
      </c>
      <c r="H56" s="58" t="s">
        <v>38</v>
      </c>
      <c r="I56" s="58" t="s">
        <v>38</v>
      </c>
      <c r="J56" s="58" t="s">
        <v>38</v>
      </c>
      <c r="K56" s="61" t="s">
        <v>38</v>
      </c>
      <c r="L56" s="61" t="s">
        <v>38</v>
      </c>
      <c r="M56" s="20"/>
      <c r="N56" s="61" t="s">
        <v>38</v>
      </c>
      <c r="O56" s="20"/>
      <c r="P56" s="20"/>
      <c r="Q56" s="61" t="s">
        <v>38</v>
      </c>
      <c r="R56" s="20"/>
      <c r="S56" s="20"/>
      <c r="T56" s="20"/>
      <c r="U56" s="61" t="s">
        <v>38</v>
      </c>
      <c r="V56" s="61" t="s">
        <v>38</v>
      </c>
      <c r="W56" s="20"/>
      <c r="X56" s="61" t="s">
        <v>38</v>
      </c>
      <c r="Y56" s="61" t="s">
        <v>38</v>
      </c>
      <c r="Z56" s="20"/>
      <c r="AA56" s="20"/>
      <c r="AB56" s="20"/>
      <c r="AC56" s="61" t="s">
        <v>38</v>
      </c>
      <c r="AD56" s="61" t="s">
        <v>38</v>
      </c>
      <c r="AE56" s="61" t="s">
        <v>38</v>
      </c>
      <c r="AF56" s="20"/>
      <c r="AG56" s="20"/>
      <c r="AH56" s="61" t="s">
        <v>38</v>
      </c>
      <c r="AI56" s="20"/>
      <c r="AJ56" s="20"/>
      <c r="AK56" s="61" t="s">
        <v>38</v>
      </c>
      <c r="AL56" s="20"/>
      <c r="AM56" s="61" t="s">
        <v>38</v>
      </c>
      <c r="AN56" s="61" t="s">
        <v>38</v>
      </c>
      <c r="AO56" s="61" t="s">
        <v>38</v>
      </c>
      <c r="AP56" s="61" t="s">
        <v>38</v>
      </c>
      <c r="AQ56" s="20"/>
      <c r="AR56" s="20"/>
      <c r="AS56" s="61" t="s">
        <v>38</v>
      </c>
      <c r="AT56" s="20"/>
      <c r="AU56" s="61" t="s">
        <v>38</v>
      </c>
      <c r="AV56" s="61" t="s">
        <v>38</v>
      </c>
      <c r="AW56" s="20"/>
      <c r="AX56" s="20"/>
      <c r="AY56" s="61" t="s">
        <v>38</v>
      </c>
      <c r="AZ56" s="20"/>
      <c r="BA56" s="61" t="s">
        <v>38</v>
      </c>
      <c r="BB56" s="61" t="s">
        <v>38</v>
      </c>
      <c r="BC56" s="61" t="s">
        <v>38</v>
      </c>
      <c r="BD56" s="20"/>
    </row>
    <row r="57" spans="1:56" s="22" customFormat="1" ht="84" x14ac:dyDescent="0.55000000000000004">
      <c r="A57" s="54"/>
      <c r="B57" s="51" t="s">
        <v>91</v>
      </c>
      <c r="C57" s="30"/>
      <c r="D57" s="31" t="s">
        <v>42</v>
      </c>
      <c r="E57" s="31" t="s">
        <v>42</v>
      </c>
      <c r="F57" s="27">
        <f t="shared" si="0"/>
        <v>1</v>
      </c>
      <c r="G57" s="59" t="s">
        <v>38</v>
      </c>
      <c r="H57" s="30"/>
      <c r="I57" s="30"/>
      <c r="J57" s="30"/>
      <c r="K57" s="30"/>
      <c r="L57" s="30"/>
      <c r="M57" s="30"/>
      <c r="N57" s="30"/>
      <c r="O57" s="30"/>
      <c r="P57" s="30"/>
      <c r="Q57" s="60" t="s">
        <v>38</v>
      </c>
      <c r="R57" s="30"/>
      <c r="S57" s="30"/>
      <c r="T57" s="30"/>
      <c r="U57" s="60" t="s">
        <v>38</v>
      </c>
      <c r="V57" s="60" t="s">
        <v>38</v>
      </c>
      <c r="W57" s="30"/>
      <c r="X57" s="61" t="s">
        <v>38</v>
      </c>
      <c r="Y57" s="61" t="s">
        <v>38</v>
      </c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</row>
    <row r="58" spans="1:56" s="22" customFormat="1" ht="63" customHeight="1" x14ac:dyDescent="0.55000000000000004">
      <c r="A58" s="54"/>
      <c r="B58" s="50" t="s">
        <v>125</v>
      </c>
      <c r="C58" s="20"/>
      <c r="D58" s="21" t="s">
        <v>42</v>
      </c>
      <c r="E58" s="21" t="s">
        <v>42</v>
      </c>
      <c r="F58" s="27">
        <f t="shared" si="0"/>
        <v>1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61" t="s">
        <v>38</v>
      </c>
      <c r="R58" s="20"/>
      <c r="S58" s="61" t="s">
        <v>38</v>
      </c>
      <c r="T58" s="61" t="s">
        <v>38</v>
      </c>
      <c r="U58" s="61" t="s">
        <v>38</v>
      </c>
      <c r="V58" s="61" t="s">
        <v>38</v>
      </c>
      <c r="W58" s="20"/>
      <c r="X58" s="61" t="s">
        <v>38</v>
      </c>
      <c r="Y58" s="61" t="s">
        <v>38</v>
      </c>
      <c r="Z58" s="61" t="s">
        <v>38</v>
      </c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61" t="s">
        <v>38</v>
      </c>
    </row>
    <row r="59" spans="1:56" s="22" customFormat="1" ht="63" x14ac:dyDescent="0.55000000000000004">
      <c r="A59" s="53"/>
      <c r="B59" s="50" t="s">
        <v>126</v>
      </c>
      <c r="C59" s="20"/>
      <c r="D59" s="21" t="s">
        <v>43</v>
      </c>
      <c r="E59" s="21" t="s">
        <v>42</v>
      </c>
      <c r="F59" s="27">
        <f t="shared" si="0"/>
        <v>2</v>
      </c>
      <c r="G59" s="58" t="s">
        <v>38</v>
      </c>
      <c r="H59" s="58" t="s">
        <v>38</v>
      </c>
      <c r="I59" s="20"/>
      <c r="J59" s="58" t="s">
        <v>38</v>
      </c>
      <c r="K59" s="20"/>
      <c r="L59" s="20"/>
      <c r="M59" s="20"/>
      <c r="N59" s="61" t="s">
        <v>38</v>
      </c>
      <c r="O59" s="20"/>
      <c r="P59" s="61" t="s">
        <v>38</v>
      </c>
      <c r="Q59" s="61" t="s">
        <v>38</v>
      </c>
      <c r="R59" s="20"/>
      <c r="S59" s="20"/>
      <c r="T59" s="61" t="s">
        <v>38</v>
      </c>
      <c r="U59" s="20"/>
      <c r="V59" s="61" t="s">
        <v>38</v>
      </c>
      <c r="W59" s="20"/>
      <c r="X59" s="30"/>
      <c r="Y59" s="30"/>
      <c r="Z59" s="61" t="s">
        <v>38</v>
      </c>
      <c r="AA59" s="20"/>
      <c r="AB59" s="20"/>
      <c r="AC59" s="61" t="s">
        <v>38</v>
      </c>
      <c r="AD59" s="61" t="s">
        <v>38</v>
      </c>
      <c r="AE59" s="61" t="s">
        <v>38</v>
      </c>
      <c r="AF59" s="20"/>
      <c r="AG59" s="20"/>
      <c r="AH59" s="61" t="s">
        <v>38</v>
      </c>
      <c r="AI59" s="20"/>
      <c r="AJ59" s="20"/>
      <c r="AK59" s="61" t="s">
        <v>38</v>
      </c>
      <c r="AL59" s="20"/>
      <c r="AM59" s="61" t="s">
        <v>38</v>
      </c>
      <c r="AN59" s="61" t="s">
        <v>38</v>
      </c>
      <c r="AO59" s="61" t="s">
        <v>38</v>
      </c>
      <c r="AP59" s="61" t="s">
        <v>38</v>
      </c>
      <c r="AQ59" s="20"/>
      <c r="AR59" s="20"/>
      <c r="AS59" s="61" t="s">
        <v>38</v>
      </c>
      <c r="AT59" s="20"/>
      <c r="AU59" s="61" t="s">
        <v>38</v>
      </c>
      <c r="AV59" s="61" t="s">
        <v>38</v>
      </c>
      <c r="AW59" s="20"/>
      <c r="AX59" s="20"/>
      <c r="AY59" s="61" t="s">
        <v>38</v>
      </c>
      <c r="AZ59" s="20"/>
      <c r="BA59" s="61" t="s">
        <v>38</v>
      </c>
      <c r="BB59" s="61" t="s">
        <v>38</v>
      </c>
      <c r="BC59" s="61" t="s">
        <v>38</v>
      </c>
      <c r="BD59" s="20"/>
    </row>
    <row r="60" spans="1:56" s="22" customFormat="1" ht="127.5" customHeight="1" x14ac:dyDescent="0.55000000000000004">
      <c r="A60" s="53"/>
      <c r="B60" s="50" t="s">
        <v>127</v>
      </c>
      <c r="C60" s="57" t="s">
        <v>38</v>
      </c>
      <c r="D60" s="21" t="s">
        <v>41</v>
      </c>
      <c r="E60" s="21" t="s">
        <v>43</v>
      </c>
      <c r="F60" s="27">
        <f t="shared" si="0"/>
        <v>4</v>
      </c>
      <c r="G60" s="58" t="s">
        <v>38</v>
      </c>
      <c r="H60" s="58" t="s">
        <v>38</v>
      </c>
      <c r="I60" s="20"/>
      <c r="J60" s="20"/>
      <c r="K60" s="20"/>
      <c r="L60" s="20"/>
      <c r="M60" s="20"/>
      <c r="N60" s="61" t="s">
        <v>38</v>
      </c>
      <c r="O60" s="20"/>
      <c r="P60" s="20"/>
      <c r="Q60" s="61" t="s">
        <v>38</v>
      </c>
      <c r="R60" s="20"/>
      <c r="S60" s="20"/>
      <c r="T60" s="20"/>
      <c r="U60" s="20"/>
      <c r="V60" s="61" t="s">
        <v>38</v>
      </c>
      <c r="W60" s="20"/>
      <c r="X60" s="30"/>
      <c r="Y60" s="30"/>
      <c r="Z60" s="20"/>
      <c r="AA60" s="20"/>
      <c r="AB60" s="20"/>
      <c r="AC60" s="61" t="s">
        <v>38</v>
      </c>
      <c r="AD60" s="61" t="s">
        <v>38</v>
      </c>
      <c r="AE60" s="61" t="s">
        <v>38</v>
      </c>
      <c r="AF60" s="61" t="s">
        <v>38</v>
      </c>
      <c r="AG60" s="61" t="s">
        <v>38</v>
      </c>
      <c r="AH60" s="61" t="s">
        <v>38</v>
      </c>
      <c r="AI60" s="61" t="s">
        <v>38</v>
      </c>
      <c r="AJ60" s="20"/>
      <c r="AK60" s="61" t="s">
        <v>38</v>
      </c>
      <c r="AL60" s="61" t="s">
        <v>38</v>
      </c>
      <c r="AM60" s="61" t="s">
        <v>38</v>
      </c>
      <c r="AN60" s="61" t="s">
        <v>38</v>
      </c>
      <c r="AO60" s="61" t="s">
        <v>38</v>
      </c>
      <c r="AP60" s="61" t="s">
        <v>38</v>
      </c>
      <c r="AQ60" s="20"/>
      <c r="AR60" s="20"/>
      <c r="AS60" s="61" t="s">
        <v>38</v>
      </c>
      <c r="AT60" s="20"/>
      <c r="AU60" s="61" t="s">
        <v>38</v>
      </c>
      <c r="AV60" s="61" t="s">
        <v>38</v>
      </c>
      <c r="AW60" s="20"/>
      <c r="AX60" s="20"/>
      <c r="AY60" s="61" t="s">
        <v>38</v>
      </c>
      <c r="AZ60" s="20"/>
      <c r="BA60" s="61" t="s">
        <v>38</v>
      </c>
      <c r="BB60" s="61" t="s">
        <v>38</v>
      </c>
      <c r="BC60" s="61" t="s">
        <v>38</v>
      </c>
      <c r="BD60" s="20"/>
    </row>
    <row r="61" spans="1:56" s="22" customFormat="1" ht="147" x14ac:dyDescent="0.55000000000000004">
      <c r="A61" s="54"/>
      <c r="B61" s="51" t="s">
        <v>128</v>
      </c>
      <c r="C61" s="30"/>
      <c r="D61" s="31" t="s">
        <v>42</v>
      </c>
      <c r="E61" s="31" t="s">
        <v>43</v>
      </c>
      <c r="F61" s="27">
        <f t="shared" si="0"/>
        <v>2</v>
      </c>
      <c r="G61" s="30"/>
      <c r="H61" s="30"/>
      <c r="I61" s="30"/>
      <c r="J61" s="30"/>
      <c r="K61" s="30"/>
      <c r="L61" s="30"/>
      <c r="M61" s="30"/>
      <c r="N61" s="30"/>
      <c r="O61" s="60" t="s">
        <v>38</v>
      </c>
      <c r="P61" s="30"/>
      <c r="Q61" s="60" t="s">
        <v>38</v>
      </c>
      <c r="R61" s="30"/>
      <c r="S61" s="60" t="s">
        <v>38</v>
      </c>
      <c r="T61" s="60" t="s">
        <v>38</v>
      </c>
      <c r="U61" s="30"/>
      <c r="V61" s="60" t="s">
        <v>38</v>
      </c>
      <c r="W61" s="30"/>
      <c r="X61" s="30"/>
      <c r="Y61" s="30"/>
      <c r="Z61" s="60" t="s">
        <v>38</v>
      </c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60" t="s">
        <v>38</v>
      </c>
    </row>
    <row r="62" spans="1:56" s="22" customFormat="1" ht="147" x14ac:dyDescent="0.55000000000000004">
      <c r="A62" s="53"/>
      <c r="B62" s="50" t="s">
        <v>129</v>
      </c>
      <c r="C62" s="20"/>
      <c r="D62" s="21" t="s">
        <v>43</v>
      </c>
      <c r="E62" s="21" t="s">
        <v>42</v>
      </c>
      <c r="F62" s="27">
        <f t="shared" si="0"/>
        <v>2</v>
      </c>
      <c r="G62" s="58" t="s">
        <v>38</v>
      </c>
      <c r="H62" s="58" t="s">
        <v>38</v>
      </c>
      <c r="I62" s="20"/>
      <c r="J62" s="58" t="s">
        <v>38</v>
      </c>
      <c r="K62" s="20"/>
      <c r="L62" s="20"/>
      <c r="M62" s="20"/>
      <c r="N62" s="61" t="s">
        <v>38</v>
      </c>
      <c r="O62" s="20"/>
      <c r="P62" s="61" t="s">
        <v>38</v>
      </c>
      <c r="Q62" s="61" t="s">
        <v>38</v>
      </c>
      <c r="R62" s="20"/>
      <c r="S62" s="20"/>
      <c r="T62" s="61" t="s">
        <v>38</v>
      </c>
      <c r="U62" s="20"/>
      <c r="V62" s="61" t="s">
        <v>38</v>
      </c>
      <c r="W62" s="20"/>
      <c r="X62" s="30"/>
      <c r="Y62" s="30"/>
      <c r="Z62" s="61" t="s">
        <v>38</v>
      </c>
      <c r="AA62" s="20"/>
      <c r="AB62" s="20"/>
      <c r="AC62" s="61" t="s">
        <v>38</v>
      </c>
      <c r="AD62" s="61" t="s">
        <v>38</v>
      </c>
      <c r="AE62" s="61" t="s">
        <v>38</v>
      </c>
      <c r="AF62" s="20"/>
      <c r="AG62" s="20"/>
      <c r="AH62" s="61" t="s">
        <v>38</v>
      </c>
      <c r="AI62" s="20"/>
      <c r="AJ62" s="20"/>
      <c r="AK62" s="61" t="s">
        <v>38</v>
      </c>
      <c r="AL62" s="20"/>
      <c r="AM62" s="61" t="s">
        <v>38</v>
      </c>
      <c r="AN62" s="61" t="s">
        <v>38</v>
      </c>
      <c r="AO62" s="61" t="s">
        <v>38</v>
      </c>
      <c r="AP62" s="61" t="s">
        <v>38</v>
      </c>
      <c r="AQ62" s="20"/>
      <c r="AR62" s="20"/>
      <c r="AS62" s="61" t="s">
        <v>38</v>
      </c>
      <c r="AT62" s="20"/>
      <c r="AU62" s="61" t="s">
        <v>38</v>
      </c>
      <c r="AV62" s="61" t="s">
        <v>38</v>
      </c>
      <c r="AW62" s="20"/>
      <c r="AX62" s="20"/>
      <c r="AY62" s="61" t="s">
        <v>38</v>
      </c>
      <c r="AZ62" s="20"/>
      <c r="BA62" s="61" t="s">
        <v>38</v>
      </c>
      <c r="BB62" s="61" t="s">
        <v>38</v>
      </c>
      <c r="BC62" s="61" t="s">
        <v>38</v>
      </c>
      <c r="BD62" s="20"/>
    </row>
    <row r="63" spans="1:56" s="22" customFormat="1" ht="151.5" customHeight="1" thickBot="1" x14ac:dyDescent="0.6">
      <c r="A63" s="55"/>
      <c r="B63" s="51" t="s">
        <v>130</v>
      </c>
      <c r="C63" s="30"/>
      <c r="D63" s="31" t="s">
        <v>42</v>
      </c>
      <c r="E63" s="31" t="s">
        <v>42</v>
      </c>
      <c r="F63" s="27">
        <f t="shared" si="0"/>
        <v>1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60" t="s">
        <v>38</v>
      </c>
      <c r="R63" s="30"/>
      <c r="S63" s="30"/>
      <c r="T63" s="60" t="s">
        <v>38</v>
      </c>
      <c r="U63" s="30"/>
      <c r="V63" s="60" t="s">
        <v>38</v>
      </c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</row>
    <row r="64" spans="1:56" s="22" customFormat="1" ht="202.5" x14ac:dyDescent="0.55000000000000004">
      <c r="A64" s="56" t="s">
        <v>96</v>
      </c>
      <c r="B64" s="50" t="s">
        <v>95</v>
      </c>
      <c r="C64" s="57" t="s">
        <v>38</v>
      </c>
      <c r="D64" s="21" t="s">
        <v>41</v>
      </c>
      <c r="E64" s="21" t="s">
        <v>41</v>
      </c>
      <c r="F64" s="27">
        <f t="shared" si="0"/>
        <v>5</v>
      </c>
      <c r="G64" s="58" t="s">
        <v>38</v>
      </c>
      <c r="H64" s="58" t="s">
        <v>38</v>
      </c>
      <c r="I64" s="20"/>
      <c r="J64" s="20"/>
      <c r="K64" s="20"/>
      <c r="L64" s="20"/>
      <c r="M64" s="20"/>
      <c r="N64" s="61" t="s">
        <v>38</v>
      </c>
      <c r="O64" s="61" t="s">
        <v>38</v>
      </c>
      <c r="P64" s="20"/>
      <c r="Q64" s="61" t="s">
        <v>38</v>
      </c>
      <c r="R64" s="20"/>
      <c r="S64" s="20"/>
      <c r="T64" s="20"/>
      <c r="U64" s="61" t="s">
        <v>38</v>
      </c>
      <c r="V64" s="61" t="s">
        <v>38</v>
      </c>
      <c r="W64" s="20"/>
      <c r="X64" s="61" t="s">
        <v>38</v>
      </c>
      <c r="Y64" s="61" t="s">
        <v>38</v>
      </c>
      <c r="Z64" s="20"/>
      <c r="AA64" s="20"/>
      <c r="AB64" s="61" t="s">
        <v>38</v>
      </c>
      <c r="AC64" s="61" t="s">
        <v>38</v>
      </c>
      <c r="AD64" s="61" t="s">
        <v>38</v>
      </c>
      <c r="AE64" s="61" t="s">
        <v>38</v>
      </c>
      <c r="AF64" s="61" t="s">
        <v>38</v>
      </c>
      <c r="AG64" s="61" t="s">
        <v>38</v>
      </c>
      <c r="AH64" s="61" t="s">
        <v>38</v>
      </c>
      <c r="AI64" s="20"/>
      <c r="AJ64" s="20"/>
      <c r="AK64" s="61" t="s">
        <v>38</v>
      </c>
      <c r="AL64" s="20"/>
      <c r="AM64" s="61" t="s">
        <v>38</v>
      </c>
      <c r="AN64" s="61" t="s">
        <v>38</v>
      </c>
      <c r="AO64" s="61" t="s">
        <v>38</v>
      </c>
      <c r="AP64" s="61" t="s">
        <v>38</v>
      </c>
      <c r="AQ64" s="20"/>
      <c r="AR64" s="20"/>
      <c r="AS64" s="61" t="s">
        <v>38</v>
      </c>
      <c r="AT64" s="20"/>
      <c r="AU64" s="61" t="s">
        <v>38</v>
      </c>
      <c r="AV64" s="61" t="s">
        <v>38</v>
      </c>
      <c r="AW64" s="20"/>
      <c r="AX64" s="20"/>
      <c r="AY64" s="61" t="s">
        <v>38</v>
      </c>
      <c r="AZ64" s="20"/>
      <c r="BA64" s="61" t="s">
        <v>38</v>
      </c>
      <c r="BB64" s="61" t="s">
        <v>38</v>
      </c>
      <c r="BC64" s="61" t="s">
        <v>38</v>
      </c>
      <c r="BD64" s="20"/>
    </row>
    <row r="65" spans="1:56" s="22" customFormat="1" ht="202.5" x14ac:dyDescent="0.55000000000000004">
      <c r="A65" s="56" t="s">
        <v>96</v>
      </c>
      <c r="B65" s="51" t="s">
        <v>84</v>
      </c>
      <c r="C65" s="30"/>
      <c r="D65" s="31" t="s">
        <v>42</v>
      </c>
      <c r="E65" s="31" t="s">
        <v>43</v>
      </c>
      <c r="F65" s="27">
        <f t="shared" si="0"/>
        <v>2</v>
      </c>
      <c r="G65" s="30"/>
      <c r="H65" s="30"/>
      <c r="I65" s="30"/>
      <c r="J65" s="30"/>
      <c r="K65" s="30"/>
      <c r="L65" s="30"/>
      <c r="M65" s="30"/>
      <c r="N65" s="30"/>
      <c r="O65" s="60" t="s">
        <v>38</v>
      </c>
      <c r="P65" s="30"/>
      <c r="Q65" s="60" t="s">
        <v>38</v>
      </c>
      <c r="R65" s="30"/>
      <c r="S65" s="60" t="s">
        <v>38</v>
      </c>
      <c r="T65" s="60" t="s">
        <v>38</v>
      </c>
      <c r="U65" s="60" t="s">
        <v>38</v>
      </c>
      <c r="V65" s="60" t="s">
        <v>38</v>
      </c>
      <c r="W65" s="30"/>
      <c r="X65" s="61" t="s">
        <v>38</v>
      </c>
      <c r="Y65" s="61" t="s">
        <v>38</v>
      </c>
      <c r="Z65" s="60" t="s">
        <v>38</v>
      </c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60" t="s">
        <v>38</v>
      </c>
    </row>
    <row r="66" spans="1:56" s="22" customFormat="1" ht="202.5" x14ac:dyDescent="0.55000000000000004">
      <c r="A66" s="56" t="s">
        <v>96</v>
      </c>
      <c r="B66" s="50" t="s">
        <v>85</v>
      </c>
      <c r="C66" s="20"/>
      <c r="D66" s="21" t="s">
        <v>43</v>
      </c>
      <c r="E66" s="21" t="s">
        <v>42</v>
      </c>
      <c r="F66" s="27">
        <f t="shared" si="0"/>
        <v>2</v>
      </c>
      <c r="G66" s="58" t="s">
        <v>38</v>
      </c>
      <c r="H66" s="58" t="s">
        <v>38</v>
      </c>
      <c r="I66" s="20"/>
      <c r="J66" s="58" t="s">
        <v>38</v>
      </c>
      <c r="K66" s="20"/>
      <c r="L66" s="20"/>
      <c r="M66" s="20"/>
      <c r="N66" s="61" t="s">
        <v>38</v>
      </c>
      <c r="O66" s="20"/>
      <c r="P66" s="61" t="s">
        <v>38</v>
      </c>
      <c r="Q66" s="61" t="s">
        <v>38</v>
      </c>
      <c r="R66" s="20"/>
      <c r="S66" s="20"/>
      <c r="T66" s="61" t="s">
        <v>38</v>
      </c>
      <c r="U66" s="20"/>
      <c r="V66" s="61" t="s">
        <v>38</v>
      </c>
      <c r="W66" s="20"/>
      <c r="X66" s="30"/>
      <c r="Y66" s="30"/>
      <c r="Z66" s="61" t="s">
        <v>38</v>
      </c>
      <c r="AA66" s="20"/>
      <c r="AB66" s="20"/>
      <c r="AC66" s="61" t="s">
        <v>38</v>
      </c>
      <c r="AD66" s="61" t="s">
        <v>38</v>
      </c>
      <c r="AE66" s="61" t="s">
        <v>38</v>
      </c>
      <c r="AF66" s="20"/>
      <c r="AG66" s="20"/>
      <c r="AH66" s="61" t="s">
        <v>38</v>
      </c>
      <c r="AI66" s="20"/>
      <c r="AJ66" s="20"/>
      <c r="AK66" s="61" t="s">
        <v>38</v>
      </c>
      <c r="AL66" s="20"/>
      <c r="AM66" s="61" t="s">
        <v>38</v>
      </c>
      <c r="AN66" s="61" t="s">
        <v>38</v>
      </c>
      <c r="AO66" s="61" t="s">
        <v>38</v>
      </c>
      <c r="AP66" s="61" t="s">
        <v>38</v>
      </c>
      <c r="AQ66" s="61" t="s">
        <v>38</v>
      </c>
      <c r="AR66" s="61" t="s">
        <v>38</v>
      </c>
      <c r="AS66" s="61" t="s">
        <v>38</v>
      </c>
      <c r="AT66" s="20"/>
      <c r="AU66" s="61" t="s">
        <v>38</v>
      </c>
      <c r="AV66" s="61" t="s">
        <v>38</v>
      </c>
      <c r="AW66" s="20"/>
      <c r="AX66" s="20"/>
      <c r="AY66" s="61" t="s">
        <v>38</v>
      </c>
      <c r="AZ66" s="20"/>
      <c r="BA66" s="61" t="s">
        <v>38</v>
      </c>
      <c r="BB66" s="61" t="s">
        <v>38</v>
      </c>
      <c r="BC66" s="61" t="s">
        <v>38</v>
      </c>
      <c r="BD66" s="20"/>
    </row>
    <row r="67" spans="1:56" s="22" customFormat="1" ht="202.5" x14ac:dyDescent="0.55000000000000004">
      <c r="A67" s="56" t="s">
        <v>96</v>
      </c>
      <c r="B67" s="50" t="s">
        <v>86</v>
      </c>
      <c r="C67" s="57" t="s">
        <v>38</v>
      </c>
      <c r="D67" s="21" t="s">
        <v>41</v>
      </c>
      <c r="E67" s="21" t="s">
        <v>41</v>
      </c>
      <c r="F67" s="27">
        <f t="shared" si="0"/>
        <v>5</v>
      </c>
      <c r="G67" s="58" t="s">
        <v>38</v>
      </c>
      <c r="H67" s="58" t="s">
        <v>38</v>
      </c>
      <c r="I67" s="20"/>
      <c r="J67" s="20"/>
      <c r="K67" s="20"/>
      <c r="L67" s="20"/>
      <c r="M67" s="20"/>
      <c r="N67" s="61" t="s">
        <v>38</v>
      </c>
      <c r="O67" s="20"/>
      <c r="P67" s="20"/>
      <c r="Q67" s="61" t="s">
        <v>38</v>
      </c>
      <c r="R67" s="20"/>
      <c r="S67" s="20"/>
      <c r="T67" s="20"/>
      <c r="U67" s="20"/>
      <c r="V67" s="61" t="s">
        <v>38</v>
      </c>
      <c r="W67" s="20"/>
      <c r="X67" s="30"/>
      <c r="Y67" s="30"/>
      <c r="Z67" s="20"/>
      <c r="AA67" s="20"/>
      <c r="AB67" s="20"/>
      <c r="AC67" s="61" t="s">
        <v>38</v>
      </c>
      <c r="AD67" s="61" t="s">
        <v>38</v>
      </c>
      <c r="AE67" s="61" t="s">
        <v>38</v>
      </c>
      <c r="AF67" s="61" t="s">
        <v>38</v>
      </c>
      <c r="AG67" s="61" t="s">
        <v>38</v>
      </c>
      <c r="AH67" s="61" t="s">
        <v>38</v>
      </c>
      <c r="AI67" s="61" t="s">
        <v>38</v>
      </c>
      <c r="AJ67" s="20"/>
      <c r="AK67" s="61" t="s">
        <v>38</v>
      </c>
      <c r="AL67" s="61" t="s">
        <v>38</v>
      </c>
      <c r="AM67" s="61" t="s">
        <v>38</v>
      </c>
      <c r="AN67" s="61" t="s">
        <v>38</v>
      </c>
      <c r="AO67" s="61" t="s">
        <v>38</v>
      </c>
      <c r="AP67" s="61" t="s">
        <v>38</v>
      </c>
      <c r="AQ67" s="20"/>
      <c r="AR67" s="20"/>
      <c r="AS67" s="61" t="s">
        <v>38</v>
      </c>
      <c r="AT67" s="20"/>
      <c r="AU67" s="61" t="s">
        <v>38</v>
      </c>
      <c r="AV67" s="61" t="s">
        <v>38</v>
      </c>
      <c r="AW67" s="20"/>
      <c r="AX67" s="20"/>
      <c r="AY67" s="61" t="s">
        <v>38</v>
      </c>
      <c r="AZ67" s="20"/>
      <c r="BA67" s="61" t="s">
        <v>38</v>
      </c>
      <c r="BB67" s="61" t="s">
        <v>38</v>
      </c>
      <c r="BC67" s="61" t="s">
        <v>38</v>
      </c>
      <c r="BD67" s="20"/>
    </row>
    <row r="68" spans="1:56" s="22" customFormat="1" ht="202.5" x14ac:dyDescent="0.55000000000000004">
      <c r="A68" s="56" t="s">
        <v>96</v>
      </c>
      <c r="B68" s="51" t="s">
        <v>87</v>
      </c>
      <c r="C68" s="30"/>
      <c r="D68" s="31" t="s">
        <v>42</v>
      </c>
      <c r="E68" s="31" t="s">
        <v>43</v>
      </c>
      <c r="F68" s="27">
        <f t="shared" si="0"/>
        <v>2</v>
      </c>
      <c r="G68" s="30"/>
      <c r="H68" s="30"/>
      <c r="I68" s="30"/>
      <c r="J68" s="30"/>
      <c r="K68" s="30"/>
      <c r="L68" s="30"/>
      <c r="M68" s="30"/>
      <c r="N68" s="30"/>
      <c r="O68" s="60" t="s">
        <v>38</v>
      </c>
      <c r="P68" s="30"/>
      <c r="Q68" s="60" t="s">
        <v>38</v>
      </c>
      <c r="R68" s="30"/>
      <c r="S68" s="60" t="s">
        <v>38</v>
      </c>
      <c r="T68" s="60" t="s">
        <v>38</v>
      </c>
      <c r="U68" s="30"/>
      <c r="V68" s="60" t="s">
        <v>38</v>
      </c>
      <c r="W68" s="30"/>
      <c r="X68" s="30"/>
      <c r="Y68" s="30"/>
      <c r="Z68" s="60" t="s">
        <v>38</v>
      </c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60" t="s">
        <v>38</v>
      </c>
    </row>
    <row r="69" spans="1:56" s="22" customFormat="1" ht="176.5" x14ac:dyDescent="0.55000000000000004">
      <c r="A69" s="56" t="s">
        <v>96</v>
      </c>
      <c r="B69" s="50" t="s">
        <v>88</v>
      </c>
      <c r="C69" s="20"/>
      <c r="D69" s="21" t="s">
        <v>43</v>
      </c>
      <c r="E69" s="21" t="s">
        <v>42</v>
      </c>
      <c r="F69" s="27">
        <f t="shared" si="0"/>
        <v>2</v>
      </c>
      <c r="G69" s="58" t="s">
        <v>38</v>
      </c>
      <c r="H69" s="58" t="s">
        <v>38</v>
      </c>
      <c r="I69" s="20"/>
      <c r="J69" s="58" t="s">
        <v>38</v>
      </c>
      <c r="K69" s="20"/>
      <c r="L69" s="20"/>
      <c r="M69" s="20"/>
      <c r="N69" s="61" t="s">
        <v>38</v>
      </c>
      <c r="O69" s="20"/>
      <c r="P69" s="61" t="s">
        <v>38</v>
      </c>
      <c r="Q69" s="61" t="s">
        <v>38</v>
      </c>
      <c r="R69" s="20"/>
      <c r="S69" s="20"/>
      <c r="T69" s="61" t="s">
        <v>38</v>
      </c>
      <c r="U69" s="20"/>
      <c r="V69" s="61" t="s">
        <v>38</v>
      </c>
      <c r="W69" s="20"/>
      <c r="X69" s="30"/>
      <c r="Y69" s="30"/>
      <c r="Z69" s="61" t="s">
        <v>38</v>
      </c>
      <c r="AA69" s="20"/>
      <c r="AB69" s="20"/>
      <c r="AC69" s="61" t="s">
        <v>38</v>
      </c>
      <c r="AD69" s="61" t="s">
        <v>38</v>
      </c>
      <c r="AE69" s="61" t="s">
        <v>38</v>
      </c>
      <c r="AF69" s="20"/>
      <c r="AG69" s="20"/>
      <c r="AH69" s="61" t="s">
        <v>38</v>
      </c>
      <c r="AI69" s="20"/>
      <c r="AJ69" s="20"/>
      <c r="AK69" s="61" t="s">
        <v>38</v>
      </c>
      <c r="AL69" s="20"/>
      <c r="AM69" s="61" t="s">
        <v>38</v>
      </c>
      <c r="AN69" s="61" t="s">
        <v>38</v>
      </c>
      <c r="AO69" s="61" t="s">
        <v>38</v>
      </c>
      <c r="AP69" s="61" t="s">
        <v>38</v>
      </c>
      <c r="AQ69" s="61" t="s">
        <v>38</v>
      </c>
      <c r="AR69" s="61" t="s">
        <v>38</v>
      </c>
      <c r="AS69" s="61" t="s">
        <v>38</v>
      </c>
      <c r="AT69" s="20"/>
      <c r="AU69" s="61" t="s">
        <v>38</v>
      </c>
      <c r="AV69" s="61" t="s">
        <v>38</v>
      </c>
      <c r="AW69" s="20"/>
      <c r="AX69" s="20"/>
      <c r="AY69" s="61" t="s">
        <v>38</v>
      </c>
      <c r="AZ69" s="20"/>
      <c r="BA69" s="61" t="s">
        <v>38</v>
      </c>
      <c r="BB69" s="61" t="s">
        <v>38</v>
      </c>
      <c r="BC69" s="61" t="s">
        <v>38</v>
      </c>
      <c r="BD69" s="20"/>
    </row>
    <row r="70" spans="1:56" s="22" customFormat="1" ht="151.5" customHeight="1" x14ac:dyDescent="0.55000000000000004">
      <c r="A70" s="56" t="s">
        <v>96</v>
      </c>
      <c r="B70" s="51" t="s">
        <v>83</v>
      </c>
      <c r="C70" s="30"/>
      <c r="D70" s="31" t="s">
        <v>42</v>
      </c>
      <c r="E70" s="31" t="s">
        <v>42</v>
      </c>
      <c r="F70" s="27">
        <f t="shared" si="0"/>
        <v>1</v>
      </c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60" t="s">
        <v>38</v>
      </c>
      <c r="R70" s="30"/>
      <c r="S70" s="30"/>
      <c r="T70" s="60" t="s">
        <v>38</v>
      </c>
      <c r="U70" s="30"/>
      <c r="V70" s="60" t="s">
        <v>38</v>
      </c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</row>
    <row r="71" spans="1:56" x14ac:dyDescent="0.5">
      <c r="A71" s="29"/>
    </row>
  </sheetData>
  <sheetProtection formatCells="0" formatColumns="0" formatRows="0" insertColumns="0" insertRows="0" insertHyperlinks="0" deleteColumns="0" deleteRows="0" sort="0" autoFilter="0" pivotTables="0"/>
  <customSheetViews>
    <customSheetView guid="{2CAB7838-8B39-49C1-A9CE-D2AD78FD96A4}" scale="20" showPageBreaks="1" showGridLines="0" fitToPage="1" printArea="1">
      <selection activeCell="AY72" sqref="AY72"/>
      <pageMargins left="0.25" right="0.25" top="0.75" bottom="0.75" header="0.3" footer="0.3"/>
      <pageSetup paperSize="8" scale="95" fitToHeight="0" orientation="landscape" horizontalDpi="300" verticalDpi="4294967294" r:id="rId1"/>
    </customSheetView>
    <customSheetView guid="{DE73C35A-63EB-46C7-B877-689A4C3352E0}" scale="80" fitToPage="1" showAutoFilter="1">
      <selection activeCell="T3" sqref="T3:BH3"/>
      <pageMargins left="0.25" right="0.25" top="0.75" bottom="0.75" header="0.3" footer="0.3"/>
      <pageSetup paperSize="8" scale="53" fitToHeight="0" orientation="landscape" horizontalDpi="300" verticalDpi="4294967294" r:id="rId2"/>
      <autoFilter ref="A7:BH66"/>
    </customSheetView>
    <customSheetView guid="{795377A0-6301-4ED7-A3CE-6B3A8D1F2762}" scale="80" fitToPage="1" printArea="1" showAutoFilter="1">
      <selection activeCell="T3" sqref="T3:BH3"/>
      <pageMargins left="0.25" right="0.25" top="0.75" bottom="0.75" header="0.3" footer="0.3"/>
      <pageSetup paperSize="8" scale="53" fitToHeight="0" orientation="landscape" horizontalDpi="300" verticalDpi="4294967294" r:id="rId3"/>
      <autoFilter ref="A7:BH66"/>
    </customSheetView>
    <customSheetView guid="{7ABA6EF3-6A72-4A78-807E-52AADFE76561}" scale="70" fitToPage="1" printArea="1" showAutoFilter="1">
      <pane xSplit="1" ySplit="7" topLeftCell="B68" activePane="bottomRight" state="frozen"/>
      <selection pane="bottomRight" activeCell="B69" sqref="B69"/>
      <pageMargins left="0.25" right="0.25" top="0.75" bottom="0.75" header="0.3" footer="0.3"/>
      <pageSetup paperSize="8" scale="96" fitToHeight="0" orientation="landscape" horizontalDpi="300" verticalDpi="4294967294" r:id="rId4"/>
      <autoFilter ref="A7:BH77"/>
    </customSheetView>
    <customSheetView guid="{66FBD716-E92A-4F81-A390-2344A9F4C948}" scale="70" showPageBreaks="1" fitToPage="1" printArea="1" showAutoFilter="1" hiddenColumns="1" topLeftCell="BD1">
      <selection activeCell="Z7" sqref="Z7"/>
      <pageMargins left="0.25" right="0.25" top="0.75" bottom="0.75" header="0.3" footer="0.3"/>
      <pageSetup paperSize="8" fitToHeight="0" orientation="landscape" horizontalDpi="300" verticalDpi="4294967294" r:id="rId5"/>
      <autoFilter ref="A7:BL83"/>
    </customSheetView>
    <customSheetView guid="{F6B31DEA-4C6D-476D-A7A3-59629E7747FE}" scale="70" showPageBreaks="1" fitToPage="1" printArea="1" showAutoFilter="1">
      <selection activeCell="A75" sqref="A75"/>
      <pageMargins left="0.25" right="0.25" top="0.75" bottom="0.75" header="0.3" footer="0.3"/>
      <pageSetup paperSize="8" scale="79" fitToHeight="0" orientation="landscape" horizontalDpi="300" verticalDpi="4294967294" r:id="rId6"/>
      <autoFilter ref="A7:BL83"/>
    </customSheetView>
  </customSheetViews>
  <mergeCells count="17">
    <mergeCell ref="AS4:AZ6"/>
    <mergeCell ref="BA4:BD6"/>
    <mergeCell ref="G4:J6"/>
    <mergeCell ref="K3:S3"/>
    <mergeCell ref="T4:AA6"/>
    <mergeCell ref="AB4:AB6"/>
    <mergeCell ref="AC4:AR6"/>
    <mergeCell ref="T3:BD3"/>
    <mergeCell ref="A8:A22"/>
    <mergeCell ref="D3:F6"/>
    <mergeCell ref="K4:S6"/>
    <mergeCell ref="G3:J3"/>
    <mergeCell ref="A23:A30"/>
    <mergeCell ref="A53:A63"/>
    <mergeCell ref="A46:A52"/>
    <mergeCell ref="A31:A38"/>
    <mergeCell ref="A39:A45"/>
  </mergeCells>
  <conditionalFormatting sqref="F8:F70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lessThanOrEqual">
      <formula>2</formula>
    </cfRule>
  </conditionalFormatting>
  <dataValidations count="2">
    <dataValidation type="list" allowBlank="1" showInputMessage="1" showErrorMessage="1" sqref="K8:BD70 C8:C70">
      <formula1>"X"</formula1>
    </dataValidation>
    <dataValidation type="list" allowBlank="1" showInputMessage="1" showErrorMessage="1" sqref="D8:E70">
      <formula1>"Baixo, Médio, Alto"</formula1>
    </dataValidation>
  </dataValidations>
  <pageMargins left="0.25" right="0.25" top="0.75" bottom="0.75" header="0.3" footer="0.3"/>
  <pageSetup paperSize="8" scale="95" fitToHeight="0" orientation="landscape" horizontalDpi="300" verticalDpi="4294967294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O5"/>
  <sheetViews>
    <sheetView zoomScale="40" zoomScaleNormal="40" workbookViewId="0">
      <selection activeCell="O5" sqref="O5"/>
    </sheetView>
  </sheetViews>
  <sheetFormatPr defaultRowHeight="14.5" x14ac:dyDescent="0.35"/>
  <sheetData>
    <row r="5" spans="4:15" ht="409.5" x14ac:dyDescent="0.35">
      <c r="D5" s="25"/>
      <c r="E5" s="25" t="s">
        <v>53</v>
      </c>
      <c r="F5" s="26" t="s">
        <v>37</v>
      </c>
      <c r="G5" s="25" t="s">
        <v>55</v>
      </c>
      <c r="I5" s="18"/>
      <c r="J5" s="18" t="s">
        <v>54</v>
      </c>
      <c r="K5" s="18" t="s">
        <v>57</v>
      </c>
      <c r="L5" s="24" t="s">
        <v>56</v>
      </c>
      <c r="O5" s="23" t="s">
        <v>58</v>
      </c>
    </row>
  </sheetData>
  <customSheetViews>
    <customSheetView guid="{2CAB7838-8B39-49C1-A9CE-D2AD78FD96A4}" scale="40" state="hidden">
      <selection activeCell="O5" sqref="O5"/>
      <pageMargins left="0.511811024" right="0.511811024" top="0.78740157499999996" bottom="0.78740157499999996" header="0.31496062000000002" footer="0.31496062000000002"/>
      <pageSetup paperSize="9" orientation="portrait" verticalDpi="597" r:id="rId1"/>
    </customSheetView>
    <customSheetView guid="{DE73C35A-63EB-46C7-B877-689A4C3352E0}">
      <selection activeCell="O5" sqref="O5"/>
      <pageMargins left="0.511811024" right="0.511811024" top="0.78740157499999996" bottom="0.78740157499999996" header="0.31496062000000002" footer="0.31496062000000002"/>
      <pageSetup paperSize="9" orientation="portrait" verticalDpi="597" r:id="rId2"/>
    </customSheetView>
    <customSheetView guid="{795377A0-6301-4ED7-A3CE-6B3A8D1F2762}">
      <selection activeCell="O5" sqref="O5"/>
      <pageMargins left="0.511811024" right="0.511811024" top="0.78740157499999996" bottom="0.78740157499999996" header="0.31496062000000002" footer="0.31496062000000002"/>
      <pageSetup paperSize="9" orientation="portrait" verticalDpi="597" r:id="rId3"/>
    </customSheetView>
    <customSheetView guid="{7ABA6EF3-6A72-4A78-807E-52AADFE76561}">
      <selection activeCell="O5" sqref="O5"/>
      <pageMargins left="0.511811024" right="0.511811024" top="0.78740157499999996" bottom="0.78740157499999996" header="0.31496062000000002" footer="0.31496062000000002"/>
      <pageSetup paperSize="9" orientation="portrait" verticalDpi="597" r:id="rId4"/>
    </customSheetView>
    <customSheetView guid="{66FBD716-E92A-4F81-A390-2344A9F4C948}">
      <selection activeCell="O5" sqref="O5"/>
      <pageMargins left="0.511811024" right="0.511811024" top="0.78740157499999996" bottom="0.78740157499999996" header="0.31496062000000002" footer="0.31496062000000002"/>
      <pageSetup paperSize="9" orientation="portrait" verticalDpi="597" r:id="rId5"/>
    </customSheetView>
    <customSheetView guid="{F6B31DEA-4C6D-476D-A7A3-59629E7747FE}">
      <selection activeCell="O5" sqref="O5"/>
      <pageMargins left="0.511811024" right="0.511811024" top="0.78740157499999996" bottom="0.78740157499999996" header="0.31496062000000002" footer="0.31496062000000002"/>
      <pageSetup paperSize="9" orientation="portrait" verticalDpi="597" r:id="rId6"/>
    </customSheetView>
  </customSheetViews>
  <pageMargins left="0.511811024" right="0.511811024" top="0.78740157499999996" bottom="0.78740157499999996" header="0.31496062000000002" footer="0.31496062000000002"/>
  <pageSetup paperSize="9" orientation="portrait" verticalDpi="597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8B0D5BA2907046B6C04CCC10B30152" ma:contentTypeVersion="8" ma:contentTypeDescription="Crie um novo documento." ma:contentTypeScope="" ma:versionID="c1d6118cf03d7107ec54f883831b5eb6">
  <xsd:schema xmlns:xsd="http://www.w3.org/2001/XMLSchema" xmlns:xs="http://www.w3.org/2001/XMLSchema" xmlns:p="http://schemas.microsoft.com/office/2006/metadata/properties" xmlns:ns2="9fa4ce1c-b219-4774-a503-e2982e9c8b65" targetNamespace="http://schemas.microsoft.com/office/2006/metadata/properties" ma:root="true" ma:fieldsID="d2971cb13afdbfb9199460302e0dd4cb" ns2:_="">
    <xsd:import namespace="9fa4ce1c-b219-4774-a503-e2982e9c8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4ce1c-b219-4774-a503-e2982e9c8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583155-16B6-4796-BBD8-62C908E9D9D1}">
  <ds:schemaRefs>
    <ds:schemaRef ds:uri="9fa4ce1c-b219-4774-a503-e2982e9c8b65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04A9D0-E446-43C1-8115-7A311EB06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4ce1c-b219-4774-a503-e2982e9c8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4B8A65-AA45-4B82-98F9-06561D21BF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Servidor</vt:lpstr>
      <vt:lpstr>Planilha1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Milena Souza Goncalves</cp:lastModifiedBy>
  <cp:lastPrinted>2021-06-23T02:58:23Z</cp:lastPrinted>
  <dcterms:created xsi:type="dcterms:W3CDTF">2012-09-06T18:59:54Z</dcterms:created>
  <dcterms:modified xsi:type="dcterms:W3CDTF">2021-06-23T03:41:15Z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0x010100488B0D5BA2907046B6C04CCC10B30152</vt:lpwstr>
  </property>
</Properties>
</file>